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1" activeTab="1"/>
  </bookViews>
  <sheets>
    <sheet name="加油站规划取消汇总表 " sheetId="1" r:id="rId1"/>
    <sheet name="加气站规划明细表" sheetId="2" r:id="rId2"/>
    <sheet name="加气站汇总表" sheetId="3" r:id="rId3"/>
    <sheet name="加气站分年度汇总表" sheetId="4" r:id="rId4"/>
  </sheets>
  <definedNames/>
  <calcPr fullCalcOnLoad="1"/>
</workbook>
</file>

<file path=xl/sharedStrings.xml><?xml version="1.0" encoding="utf-8"?>
<sst xmlns="http://schemas.openxmlformats.org/spreadsheetml/2006/main" count="977" uniqueCount="480">
  <si>
    <t>北环路东入口加气站</t>
  </si>
  <si>
    <t>北环路旁</t>
  </si>
  <si>
    <t>北环路西出口加气站</t>
  </si>
  <si>
    <t>秦州区加气站1</t>
  </si>
  <si>
    <t>秦州区</t>
  </si>
  <si>
    <t>秦州区加气站2</t>
  </si>
  <si>
    <t>秦州区加气站3</t>
  </si>
  <si>
    <t>秦州区加气站4</t>
  </si>
  <si>
    <t>秦州区加气站5</t>
  </si>
  <si>
    <t>麦积区加气站1</t>
  </si>
  <si>
    <t>麦积区</t>
  </si>
  <si>
    <t>麦积区加气站2</t>
  </si>
  <si>
    <t>武威市西片区加气站</t>
  </si>
  <si>
    <t>凉州区</t>
  </si>
  <si>
    <t>民勤县城加气站</t>
  </si>
  <si>
    <t>古浪县城加气站</t>
  </si>
  <si>
    <t>天祝县城加气站</t>
  </si>
  <si>
    <t>凉州区武南镇加气站</t>
  </si>
  <si>
    <t>凉州区黄羊镇加气站</t>
  </si>
  <si>
    <t>凉州区黄羊镇</t>
  </si>
  <si>
    <t>民勤县红沙岗镇</t>
  </si>
  <si>
    <t>天祝县炭山岭镇</t>
  </si>
  <si>
    <t>金武高速公路区域加气站</t>
  </si>
  <si>
    <t>金武高速公路区域</t>
  </si>
  <si>
    <t>酒泉新火车站加气站</t>
  </si>
  <si>
    <t>酒嘉快速通道加气站</t>
  </si>
  <si>
    <t>酒泉热电厂加气站</t>
  </si>
  <si>
    <t>崇信加气站</t>
  </si>
  <si>
    <t>白银市区加气站1</t>
  </si>
  <si>
    <t>白银市区</t>
  </si>
  <si>
    <t>白银市区加气站2</t>
  </si>
  <si>
    <t>白银市区加气站3</t>
  </si>
  <si>
    <t>平川区</t>
  </si>
  <si>
    <t>会宁县</t>
  </si>
  <si>
    <t>安定区</t>
  </si>
  <si>
    <t>武都区城关镇</t>
  </si>
  <si>
    <t>武都区两水加气站</t>
  </si>
  <si>
    <t>武都区两水镇</t>
  </si>
  <si>
    <t>武都区洛塘加气站</t>
  </si>
  <si>
    <t>武都区洛塘镇</t>
  </si>
  <si>
    <t>成县城关加气站</t>
  </si>
  <si>
    <t>成县城关镇</t>
  </si>
  <si>
    <t>文县城关加气站</t>
  </si>
  <si>
    <t>文县城关镇</t>
  </si>
  <si>
    <t>康县城关加气站</t>
  </si>
  <si>
    <t>康县城关镇</t>
  </si>
  <si>
    <t>礼县城关加气站</t>
  </si>
  <si>
    <t>礼县城关镇</t>
  </si>
  <si>
    <t>宕昌县城关加气站</t>
  </si>
  <si>
    <t>宕昌县城关镇</t>
  </si>
  <si>
    <t>两当县城关加气站</t>
  </si>
  <si>
    <t>徽县城关加气站</t>
  </si>
  <si>
    <t>徽县城关镇</t>
  </si>
  <si>
    <t>—</t>
  </si>
  <si>
    <t>小 计</t>
  </si>
  <si>
    <t>凉州区武南镇</t>
  </si>
  <si>
    <t>甘肃省2011-2015新建、迁建、改造加气站规划明细表</t>
  </si>
  <si>
    <t>永昌县河西堡镇</t>
  </si>
  <si>
    <t>酒泉南效工业园热电厂附近</t>
  </si>
  <si>
    <t>玉门市新市区新城区昌盛路</t>
  </si>
  <si>
    <t>玉门市新市区老城区</t>
  </si>
  <si>
    <t>瓜州县柳园加气站</t>
  </si>
  <si>
    <t>瓜州县柳园镇</t>
  </si>
  <si>
    <t>西峰西郊加气站</t>
  </si>
  <si>
    <t>西峰西环路</t>
  </si>
  <si>
    <t>西峰北郊加气站</t>
  </si>
  <si>
    <t>西峰城北</t>
  </si>
  <si>
    <t>宁县长庆桥加气站</t>
  </si>
  <si>
    <t>序 号</t>
  </si>
  <si>
    <t>性 质</t>
  </si>
  <si>
    <t>陇南</t>
  </si>
  <si>
    <t>酒泉</t>
  </si>
  <si>
    <t>白银</t>
  </si>
  <si>
    <t>张掖</t>
  </si>
  <si>
    <t>临夏</t>
  </si>
  <si>
    <t>天水</t>
  </si>
  <si>
    <t>嘉峪关</t>
  </si>
  <si>
    <t>定西</t>
  </si>
  <si>
    <t>甘南</t>
  </si>
  <si>
    <t>平凉</t>
  </si>
  <si>
    <t>武威</t>
  </si>
  <si>
    <t>兰州</t>
  </si>
  <si>
    <t>庆阳</t>
  </si>
  <si>
    <t>金昌</t>
  </si>
  <si>
    <t>合    计</t>
  </si>
  <si>
    <t>备  注</t>
  </si>
  <si>
    <t>改造（座）</t>
  </si>
  <si>
    <t>合作市加气站2</t>
  </si>
  <si>
    <t>合作市加气站3</t>
  </si>
  <si>
    <t>合作市加气站4</t>
  </si>
  <si>
    <t>新建（座）</t>
  </si>
  <si>
    <t xml:space="preserve"> 迁建（座）</t>
  </si>
  <si>
    <t>序号</t>
  </si>
  <si>
    <t>新建（座）</t>
  </si>
  <si>
    <t xml:space="preserve"> 迁建（座）</t>
  </si>
  <si>
    <t>市州</t>
  </si>
  <si>
    <t>武都区城关加气站1</t>
  </si>
  <si>
    <t>武都区城关加气站2</t>
  </si>
  <si>
    <t>武都区城关加气站3</t>
  </si>
  <si>
    <t>序 号</t>
  </si>
  <si>
    <t>市  州</t>
  </si>
  <si>
    <t>新  建（座）</t>
  </si>
  <si>
    <t xml:space="preserve"> 迁 建（座）</t>
  </si>
  <si>
    <t>改造（建）（座）</t>
  </si>
  <si>
    <t>小  计</t>
  </si>
  <si>
    <t>备注</t>
  </si>
  <si>
    <t>兰州</t>
  </si>
  <si>
    <t>_</t>
  </si>
  <si>
    <t>天水</t>
  </si>
  <si>
    <t>嘉峪关</t>
  </si>
  <si>
    <t>武威</t>
  </si>
  <si>
    <t>金昌</t>
  </si>
  <si>
    <t>酒泉</t>
  </si>
  <si>
    <t>张掖</t>
  </si>
  <si>
    <t>庆阳</t>
  </si>
  <si>
    <t>平凉</t>
  </si>
  <si>
    <t>白银</t>
  </si>
  <si>
    <t>定西</t>
  </si>
  <si>
    <t>陇南</t>
  </si>
  <si>
    <t>临夏</t>
  </si>
  <si>
    <t>甘南</t>
  </si>
  <si>
    <t>合    计</t>
  </si>
  <si>
    <t>甘肃省2011-2015新建、迁建、改建加油站规划取消汇总表</t>
  </si>
  <si>
    <t>小  计</t>
  </si>
  <si>
    <t>备注</t>
  </si>
  <si>
    <t>加油站名称</t>
  </si>
  <si>
    <t>新建</t>
  </si>
  <si>
    <t>新建</t>
  </si>
  <si>
    <t>酒泉工业园区西园加气站</t>
  </si>
  <si>
    <t>酒泉新火车站附近</t>
  </si>
  <si>
    <t>酒泉中小企业创业园西南角</t>
  </si>
  <si>
    <t>金塔县鼎新镇加气站</t>
  </si>
  <si>
    <t>嘉峪关市312国道东侧加气站</t>
  </si>
  <si>
    <t>嘉峪关市南市区加气站</t>
  </si>
  <si>
    <t>嘉峪关市北市区加气站</t>
  </si>
  <si>
    <t>嘉峪关市312国道西侧</t>
  </si>
  <si>
    <t>嘉峪关市312国道东侧</t>
  </si>
  <si>
    <t>嘉峪关市南市区</t>
  </si>
  <si>
    <t>张掖市张肃公路2公里处</t>
  </si>
  <si>
    <t>永昌县东关加气站</t>
  </si>
  <si>
    <t>正宁县城</t>
  </si>
  <si>
    <t>镇原县城</t>
  </si>
  <si>
    <t>环县县城</t>
  </si>
  <si>
    <t>崇信县</t>
  </si>
  <si>
    <t>平凉城区312国道过境段</t>
  </si>
  <si>
    <t>合作市</t>
  </si>
  <si>
    <t>平凉市滨河南路与解放路立交桥下西南角</t>
  </si>
  <si>
    <t>新建</t>
  </si>
  <si>
    <t>康乐县附城镇加气站</t>
  </si>
  <si>
    <t>康乐县附城镇</t>
  </si>
  <si>
    <t>积石山县吹麻滩加气站</t>
  </si>
  <si>
    <t>广河县城关镇</t>
  </si>
  <si>
    <t>临夏县土桥镇加气站</t>
  </si>
  <si>
    <t>临夏县土桥镇</t>
  </si>
  <si>
    <t>和政县城关镇</t>
  </si>
  <si>
    <t>肃北县马鬃山镇明水</t>
  </si>
  <si>
    <t>肃北县马鬃山镇云母图</t>
  </si>
  <si>
    <t>肃北县马鬃山镇垒墩子</t>
  </si>
  <si>
    <t>肃北县马鬃山镇</t>
  </si>
  <si>
    <t>民乐县开盛加气站</t>
  </si>
  <si>
    <t>高台县南华加气站</t>
  </si>
  <si>
    <t>山丹县加气站</t>
  </si>
  <si>
    <t>临泽县加气站</t>
  </si>
  <si>
    <t>肃南县加气站</t>
  </si>
  <si>
    <t>张掖市新墩加气站</t>
  </si>
  <si>
    <t>张掖市苑区加气站</t>
  </si>
  <si>
    <t>崆峒滨河北路加气站</t>
  </si>
  <si>
    <t>平凉滨河南路加气站</t>
  </si>
  <si>
    <t>合作市加气站1</t>
  </si>
  <si>
    <t>新建</t>
  </si>
  <si>
    <t>南山西路加气站</t>
  </si>
  <si>
    <t>南山路西固西段</t>
  </si>
  <si>
    <t>南山路东段</t>
  </si>
  <si>
    <t>沙井驿三岔路口加气站</t>
  </si>
  <si>
    <t>沙井驿三岔路口至东兴铝业公司</t>
  </si>
  <si>
    <t>栓马沟加气站</t>
  </si>
  <si>
    <t>省职业技术学院西北角,栓马沟以东</t>
  </si>
  <si>
    <t>培黎广场加气站</t>
  </si>
  <si>
    <t>培黎广场西侧现状路北段</t>
  </si>
  <si>
    <t>农沙片加气站</t>
  </si>
  <si>
    <t>安宁区北滨河路北侧</t>
  </si>
  <si>
    <t>寺儿沟CNG加气子站</t>
  </si>
  <si>
    <t>河口片区加气站</t>
  </si>
  <si>
    <t>河口312国道以北下车村</t>
  </si>
  <si>
    <t>城关镇西街13社</t>
  </si>
  <si>
    <t>东环路西侧佛光包装厂南侧</t>
  </si>
  <si>
    <t>青什CNG加气子站</t>
  </si>
  <si>
    <t>环城路西侧</t>
  </si>
  <si>
    <t>和平开发区加气站</t>
  </si>
  <si>
    <t>金川工业园东北角</t>
  </si>
  <si>
    <t>红古加气站2</t>
  </si>
  <si>
    <t>红古区窑街</t>
  </si>
  <si>
    <t>滩新村加气站</t>
  </si>
  <si>
    <t>城关区滩新村</t>
  </si>
  <si>
    <t>兰州新区</t>
  </si>
  <si>
    <t>兰州至中川快速通道旁</t>
  </si>
  <si>
    <t>南山中路加气站</t>
  </si>
  <si>
    <t>新建</t>
  </si>
  <si>
    <t>南山路中段</t>
  </si>
  <si>
    <t>兰州LNG加气站</t>
  </si>
  <si>
    <t>红古加气站1</t>
  </si>
  <si>
    <t>永登县加气站</t>
  </si>
  <si>
    <t>皋兰县加气站</t>
  </si>
  <si>
    <t>榆中县加气站</t>
  </si>
  <si>
    <t>红古区海石湾</t>
  </si>
  <si>
    <t>酒嘉快速通道中段</t>
  </si>
  <si>
    <t>高台县加气站</t>
  </si>
  <si>
    <t>酒泉市城区</t>
  </si>
  <si>
    <t>金昌市河雅路南段东侧</t>
  </si>
  <si>
    <t>金昌市河雅路以西，泰安路以南</t>
  </si>
  <si>
    <t>金昌市常州路以西，天美路以南</t>
  </si>
  <si>
    <t>金昌天然气汽车加气站二站</t>
  </si>
  <si>
    <t>金昌天然气汽车加气站三站</t>
  </si>
  <si>
    <t>武威市东片区加气站</t>
  </si>
  <si>
    <t>武威市南片区加气站</t>
  </si>
  <si>
    <t>武威市北片区加气站</t>
  </si>
  <si>
    <t>武威市加气母站</t>
  </si>
  <si>
    <t>武威市城区</t>
  </si>
  <si>
    <t>煤炭集散中心</t>
  </si>
  <si>
    <t>白银市加气母站</t>
  </si>
  <si>
    <t>会宁县LNG加气站</t>
  </si>
  <si>
    <t>安定区加气站1</t>
  </si>
  <si>
    <t>安定区加气站2</t>
  </si>
  <si>
    <t>安定区加气站3</t>
  </si>
  <si>
    <t>安定区加气站4</t>
  </si>
  <si>
    <t>定西市加气母站</t>
  </si>
  <si>
    <t>巉口服务区LNG加气站</t>
  </si>
  <si>
    <t>陇西县文峰镇加气站</t>
  </si>
  <si>
    <t>陇西县城加气站</t>
  </si>
  <si>
    <t>岷县城区加气站</t>
  </si>
  <si>
    <t>陇西县文峰镇</t>
  </si>
  <si>
    <t>陇西县城</t>
  </si>
  <si>
    <t>漳县城区加气站</t>
  </si>
  <si>
    <t>渭源县城加气站</t>
  </si>
  <si>
    <t>临洮县城</t>
  </si>
  <si>
    <t>渭源县城</t>
  </si>
  <si>
    <t>临洮县城加气站</t>
  </si>
  <si>
    <t>西峰东郊加气站</t>
  </si>
  <si>
    <t>西峰南郊加气站</t>
  </si>
  <si>
    <t>西峰城东</t>
  </si>
  <si>
    <t>西峰城南</t>
  </si>
  <si>
    <t>正南煤田LNG加气站</t>
  </si>
  <si>
    <t>正南煤田</t>
  </si>
  <si>
    <t>环县矿区LNG加气站</t>
  </si>
  <si>
    <t>环县矿区</t>
  </si>
  <si>
    <t>华亭安口加气站</t>
  </si>
  <si>
    <t>华亭县安口矿区</t>
  </si>
  <si>
    <t>华亭城区加气站</t>
  </si>
  <si>
    <t>华亭县城</t>
  </si>
  <si>
    <t>崇信矿区LNG加气站</t>
  </si>
  <si>
    <t>崇信县矿区</t>
  </si>
  <si>
    <t>西平高速公路LNG加气站</t>
  </si>
  <si>
    <t>文县碧口加气站</t>
  </si>
  <si>
    <t>文县碧口镇</t>
  </si>
  <si>
    <t>临夏县LNG加气站</t>
  </si>
  <si>
    <t>临夏县</t>
  </si>
  <si>
    <t>东乡县锁南镇</t>
  </si>
  <si>
    <t>和政县城关加气站</t>
  </si>
  <si>
    <t>广河县城关加气站</t>
  </si>
  <si>
    <t>建设地点</t>
  </si>
  <si>
    <t>瓜州柳沟LNG加气站</t>
  </si>
  <si>
    <t>瓜州县柳沟</t>
  </si>
  <si>
    <t>西和县城关加气站</t>
  </si>
  <si>
    <t>西和县汉源镇</t>
  </si>
  <si>
    <t>临夏市</t>
  </si>
  <si>
    <t>西峰区</t>
  </si>
  <si>
    <t>CNG</t>
  </si>
  <si>
    <t>LNG</t>
  </si>
  <si>
    <t>-</t>
  </si>
  <si>
    <t>单位：座</t>
  </si>
  <si>
    <t>母  站</t>
  </si>
  <si>
    <t>合  计</t>
  </si>
  <si>
    <t>市  州</t>
  </si>
  <si>
    <t>甘肃省十二五加气站规划汇总表</t>
  </si>
  <si>
    <t>青白石什川地区</t>
  </si>
  <si>
    <t>张掖市甘州区</t>
  </si>
  <si>
    <t>张掖市山丹县</t>
  </si>
  <si>
    <t>张掖市肃南县</t>
  </si>
  <si>
    <t>张掖市高台县</t>
  </si>
  <si>
    <t>张掖市临泽县</t>
  </si>
  <si>
    <t>张掖市民乐县城东</t>
  </si>
  <si>
    <t>张掖市民乐县生态工业园区</t>
  </si>
  <si>
    <t>张掖市高台县南华镇</t>
  </si>
  <si>
    <t>民勤县城</t>
  </si>
  <si>
    <t>古浪县城</t>
  </si>
  <si>
    <t>天祝县城</t>
  </si>
  <si>
    <t>岷县县城</t>
  </si>
  <si>
    <t>漳县县城</t>
  </si>
  <si>
    <t xml:space="preserve">母站1座CNG11座 </t>
  </si>
  <si>
    <t>七里河区八里窑镇加气站</t>
  </si>
  <si>
    <t>七里河区八里窑镇</t>
  </si>
  <si>
    <t>兰州至中川快速通道(安秦路)南端加气站</t>
  </si>
  <si>
    <t>兰州至中川快速通道</t>
  </si>
  <si>
    <t>兰州新区秦王川北加气站</t>
  </si>
  <si>
    <t>兰州新区秦王川东加气站</t>
  </si>
  <si>
    <t>兰州新区秦王川南加气站</t>
  </si>
  <si>
    <t>兰州新区秦王川西加气站</t>
  </si>
  <si>
    <t>榆中县甘草店加气站</t>
  </si>
  <si>
    <t>榆中县甘草店</t>
  </si>
  <si>
    <t>彭家坪加气站</t>
  </si>
  <si>
    <t>马滩加气站</t>
  </si>
  <si>
    <t>七里河区马滩</t>
  </si>
  <si>
    <t>后五泉加气站</t>
  </si>
  <si>
    <t>城关区后五泉</t>
  </si>
  <si>
    <t>雁滩加气站</t>
  </si>
  <si>
    <t>城关区雁滩</t>
  </si>
  <si>
    <t>兰州市加气母站</t>
  </si>
  <si>
    <t>兰州市</t>
  </si>
  <si>
    <t>兰州市</t>
  </si>
  <si>
    <t>LNG1座</t>
  </si>
  <si>
    <t>LNG1座</t>
  </si>
  <si>
    <t>兰州至中川快速通道加气站</t>
  </si>
  <si>
    <t>肃北县马鬃山镇明水LNG加气站</t>
  </si>
  <si>
    <t>肃北县马鬃山镇云母图LNG加气站</t>
  </si>
  <si>
    <t>肃北县马鬃山镇垒墩子LNG加气站</t>
  </si>
  <si>
    <t>肃北县马鬃山镇LNG加气站</t>
  </si>
  <si>
    <t>阿克塞县长草沟LNG加气站</t>
  </si>
  <si>
    <t>阿克塞县阿勒腾乡海子八段LNG加气站</t>
  </si>
  <si>
    <t>LNG2座</t>
  </si>
  <si>
    <t>酒泉LNG加气站</t>
  </si>
  <si>
    <t>LNG8座</t>
  </si>
  <si>
    <t>LNG1座</t>
  </si>
  <si>
    <t xml:space="preserve">CNG3座 </t>
  </si>
  <si>
    <t>嘉峪关LNG加气站</t>
  </si>
  <si>
    <t>张掖市加气母站</t>
  </si>
  <si>
    <t>张掖LNG加气站</t>
  </si>
  <si>
    <t>金昌天然气母站（含一子站）</t>
  </si>
  <si>
    <t>金昌LNG加气站</t>
  </si>
  <si>
    <t>武威LNG加气站</t>
  </si>
  <si>
    <t>武威煤炭集散中心LNG加气站</t>
  </si>
  <si>
    <t>民勤县红沙岗LNG加气站</t>
  </si>
  <si>
    <t>天祝县炭山岭LNG加气站</t>
  </si>
  <si>
    <t>LNG3座</t>
  </si>
  <si>
    <t xml:space="preserve">母站1座CNG11座 </t>
  </si>
  <si>
    <t>白银LNG加气站</t>
  </si>
  <si>
    <t>靖远煤电LNG加气站</t>
  </si>
  <si>
    <t>靖远、平川银三角地区</t>
  </si>
  <si>
    <t xml:space="preserve">母站1座CNG6座 </t>
  </si>
  <si>
    <t>平川区加气站</t>
  </si>
  <si>
    <t>景泰县城区加气站</t>
  </si>
  <si>
    <t>靖远县城区加气站</t>
  </si>
  <si>
    <t>景泰县城区</t>
  </si>
  <si>
    <t>靖远县城区</t>
  </si>
  <si>
    <t>庆阳市加气母站</t>
  </si>
  <si>
    <t>华池县城区加气站</t>
  </si>
  <si>
    <t>合水县城区加气站</t>
  </si>
  <si>
    <t>宁县城区加气站</t>
  </si>
  <si>
    <t>正宁县城区加气站</t>
  </si>
  <si>
    <t>镇原县城区加气站</t>
  </si>
  <si>
    <t>环县城区加气站</t>
  </si>
  <si>
    <t>庆阳LNG加气站</t>
  </si>
  <si>
    <t>庆阳市</t>
  </si>
  <si>
    <t>华池县城</t>
  </si>
  <si>
    <t>合水县城</t>
  </si>
  <si>
    <t>宁县县城</t>
  </si>
  <si>
    <t>华亭矿区LNG加气站</t>
  </si>
  <si>
    <t xml:space="preserve">CNG10座  </t>
  </si>
  <si>
    <t>泾川城区加气站</t>
  </si>
  <si>
    <t>泾川县城</t>
  </si>
  <si>
    <t>灵台县城</t>
  </si>
  <si>
    <t>静宁县城</t>
  </si>
  <si>
    <t>灵台城区加气站</t>
  </si>
  <si>
    <t>静宁城区加气站1</t>
  </si>
  <si>
    <t>庄浪城区加气站</t>
  </si>
  <si>
    <t>庄浪县城</t>
  </si>
  <si>
    <t>西平高速公路平凉过境段</t>
  </si>
  <si>
    <t>天水市加气母站</t>
  </si>
  <si>
    <t>天水高速公路LNG加气站</t>
  </si>
  <si>
    <t>秦安县城区加气站1</t>
  </si>
  <si>
    <t>秦安县城区加气站2</t>
  </si>
  <si>
    <t>清水县城区加气站</t>
  </si>
  <si>
    <t>武山县城区加气站1</t>
  </si>
  <si>
    <t>武山县城区加气站2</t>
  </si>
  <si>
    <t>甘谷县城区加气站1</t>
  </si>
  <si>
    <t>甘谷县城区加气站2</t>
  </si>
  <si>
    <t>秦安县城</t>
  </si>
  <si>
    <t>清水县城</t>
  </si>
  <si>
    <t>武山县城</t>
  </si>
  <si>
    <t>甘谷县城</t>
  </si>
  <si>
    <t>陇南市加气母站</t>
  </si>
  <si>
    <t>成县LNG加气站</t>
  </si>
  <si>
    <t>陇南高速公路LNG加气站</t>
  </si>
  <si>
    <t>临夏州加气母站</t>
  </si>
  <si>
    <t>临夏市城区加气站1</t>
  </si>
  <si>
    <t>临夏市城区加气站2</t>
  </si>
  <si>
    <t>临夏市城区加气站3</t>
  </si>
  <si>
    <t>永靖县刘家峡新区加气站</t>
  </si>
  <si>
    <t>永靖县刘家峡镇</t>
  </si>
  <si>
    <t>永靖县盐锅峡开发区加气站</t>
  </si>
  <si>
    <t>永靖县盐锅峡镇</t>
  </si>
  <si>
    <t>康乐县城关加气站</t>
  </si>
  <si>
    <t>甘南州加气母站</t>
  </si>
  <si>
    <t>东乡县城区加气站</t>
  </si>
  <si>
    <t>舟曲县城区加气站</t>
  </si>
  <si>
    <t>夏河县城区加气站</t>
  </si>
  <si>
    <t>临潭县城区加气站</t>
  </si>
  <si>
    <t>卓尼县城区加气站</t>
  </si>
  <si>
    <t>迭部县城区加气站</t>
  </si>
  <si>
    <t>碌曲县城区加气站</t>
  </si>
  <si>
    <t>玛曲县城区加气站</t>
  </si>
  <si>
    <t>康乐县城</t>
  </si>
  <si>
    <t>舟曲县城</t>
  </si>
  <si>
    <t>夏河县城</t>
  </si>
  <si>
    <t>临潭县城</t>
  </si>
  <si>
    <t>卓尼县城</t>
  </si>
  <si>
    <t>迭部县城</t>
  </si>
  <si>
    <t>玛曲县城</t>
  </si>
  <si>
    <t>甘南高速公路LNG加气站</t>
  </si>
  <si>
    <t>张掖市甘州区</t>
  </si>
  <si>
    <t>张掖市甘州北区加气站</t>
  </si>
  <si>
    <t>张掖市甘州东区加气站</t>
  </si>
  <si>
    <t>张掖市甘州西区加气站</t>
  </si>
  <si>
    <t>张掖市甘州南区加气站</t>
  </si>
  <si>
    <t>张掖市甘州新区加气站</t>
  </si>
  <si>
    <t xml:space="preserve">母站1座CNG14座 </t>
  </si>
  <si>
    <t>民乐县生态工业园区加气站</t>
  </si>
  <si>
    <t>武威新能源装备制造业园区LNG加气站</t>
  </si>
  <si>
    <t>武威新能源装备制造业园区</t>
  </si>
  <si>
    <t>古浪县鑫淼工业园区</t>
  </si>
  <si>
    <t>古浪鑫淼工业园区LNG加气站</t>
  </si>
  <si>
    <t>LNG6座</t>
  </si>
  <si>
    <t>武威市</t>
  </si>
  <si>
    <t>肃州区汽车加气站</t>
  </si>
  <si>
    <t>新建</t>
  </si>
  <si>
    <t>肃州区新老城区结合部</t>
  </si>
  <si>
    <t xml:space="preserve">CNG9座 </t>
  </si>
  <si>
    <t xml:space="preserve">CNG31座 </t>
  </si>
  <si>
    <t>母站1座</t>
  </si>
  <si>
    <t xml:space="preserve">母站1座 </t>
  </si>
  <si>
    <t>CNG10座</t>
  </si>
  <si>
    <t>CNG15座</t>
  </si>
  <si>
    <t>兰州市（33座）</t>
  </si>
  <si>
    <t>南山东路加气站</t>
  </si>
  <si>
    <t>七里河区彭家坪</t>
  </si>
  <si>
    <t>西固区寺儿沟50路终点站</t>
  </si>
  <si>
    <t>酒泉市（17座）</t>
  </si>
  <si>
    <t>玉门市新市区加气站1</t>
  </si>
  <si>
    <t>玉门市新市区加气站2</t>
  </si>
  <si>
    <t>金塔县鼎新镇</t>
  </si>
  <si>
    <t>阿克塞县红柳湾镇长草沟（G215线231公里处以西30米）</t>
  </si>
  <si>
    <t>阿克塞县阿勒腾乡海子八段（G215线315公里处以东30米）</t>
  </si>
  <si>
    <t>嘉峪关市（4座）</t>
  </si>
  <si>
    <t>张掖市（16座）</t>
  </si>
  <si>
    <t>嘉峪关市新华北路</t>
  </si>
  <si>
    <t>张掖市张火公路1公里处</t>
  </si>
  <si>
    <t>金昌市（6座）</t>
  </si>
  <si>
    <t>连霍高速公路永昌县出入口</t>
  </si>
  <si>
    <t>太西煤集团公司物流园区</t>
  </si>
  <si>
    <t>武威市（17座）</t>
  </si>
  <si>
    <t>白银市（10座）</t>
  </si>
  <si>
    <t>定西市（12座）</t>
  </si>
  <si>
    <t>天定高速公路巉口服务区</t>
  </si>
  <si>
    <t>庆阳市（15座）</t>
  </si>
  <si>
    <t>平凉市（13座）</t>
  </si>
  <si>
    <t>静宁城区加气站2</t>
  </si>
  <si>
    <t>华亭县安口镇</t>
  </si>
  <si>
    <t>天水市（17座）</t>
  </si>
  <si>
    <t>张家川县城区加气站</t>
  </si>
  <si>
    <t>张家川县城</t>
  </si>
  <si>
    <t>天宝高速公路天水过境段</t>
  </si>
  <si>
    <t>陇南市（18座）</t>
  </si>
  <si>
    <t>成县抛沙镇</t>
  </si>
  <si>
    <t>两当县城关镇</t>
  </si>
  <si>
    <t>成县铅锌矿区</t>
  </si>
  <si>
    <t>陇南市武都区</t>
  </si>
  <si>
    <t>成县抛沙加气站</t>
  </si>
  <si>
    <t>临夏州（14座）</t>
  </si>
  <si>
    <t>积石山县吹麻滩镇</t>
  </si>
  <si>
    <t>甘南州（13座）</t>
  </si>
  <si>
    <t>碌曲县城</t>
  </si>
  <si>
    <t>甘南州合作市</t>
  </si>
  <si>
    <t>宁县长庆桥镇</t>
  </si>
  <si>
    <t>“十二五”各市州加气站规划明细表</t>
  </si>
  <si>
    <t>附件：2</t>
  </si>
  <si>
    <t xml:space="preserve">母站1座 </t>
  </si>
  <si>
    <t>CNG4座</t>
  </si>
  <si>
    <t>金昌市河西堡加气站</t>
  </si>
  <si>
    <t>母站1座</t>
  </si>
  <si>
    <t xml:space="preserve">CNG15座 </t>
  </si>
  <si>
    <t>CNG12座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</si>
</sst>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sz val="12"/>
      <name val="黑体"/>
      <family val="0"/>
    </font>
    <font>
      <b/>
      <sz val="20"/>
      <name val="方正小标宋简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2"/>
      <name val="宋体"/>
      <family val="0"/>
    </font>
    <font>
      <b/>
      <sz val="12"/>
      <color indexed="12"/>
      <name val="宋体"/>
      <family val="0"/>
    </font>
    <font>
      <sz val="10"/>
      <name val="黑体"/>
      <family val="0"/>
    </font>
    <font>
      <b/>
      <sz val="11"/>
      <name val="方正小标宋简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6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16" applyFont="1" applyFill="1" applyBorder="1" applyAlignment="1">
      <alignment horizontal="justify" vertical="center" wrapText="1"/>
      <protection/>
    </xf>
    <xf numFmtId="0" fontId="12" fillId="0" borderId="1" xfId="16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16" applyFont="1" applyBorder="1" applyAlignment="1">
      <alignment horizontal="left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16" applyFont="1" applyBorder="1" applyAlignment="1">
      <alignment horizontal="left" vertical="center" wrapText="1"/>
      <protection/>
    </xf>
    <xf numFmtId="0" fontId="13" fillId="0" borderId="1" xfId="16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6" applyFont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16" sqref="J16"/>
    </sheetView>
  </sheetViews>
  <sheetFormatPr defaultColWidth="9.00390625" defaultRowHeight="14.25"/>
  <cols>
    <col min="1" max="1" width="7.625" style="0" customWidth="1"/>
    <col min="2" max="2" width="16.75390625" style="0" customWidth="1"/>
    <col min="3" max="3" width="18.75390625" style="0" customWidth="1"/>
    <col min="4" max="4" width="18.625" style="0" customWidth="1"/>
    <col min="5" max="5" width="20.375" style="0" customWidth="1"/>
    <col min="6" max="6" width="14.75390625" style="0" customWidth="1"/>
    <col min="7" max="7" width="19.375" style="0" customWidth="1"/>
  </cols>
  <sheetData>
    <row r="1" spans="1:7" ht="36.75" customHeight="1">
      <c r="A1" s="66" t="s">
        <v>122</v>
      </c>
      <c r="B1" s="66"/>
      <c r="C1" s="66"/>
      <c r="D1" s="66"/>
      <c r="E1" s="66"/>
      <c r="F1" s="66"/>
      <c r="G1" s="66"/>
    </row>
    <row r="2" spans="1:7" ht="38.25" customHeight="1">
      <c r="A2" s="5" t="s">
        <v>99</v>
      </c>
      <c r="B2" s="5" t="s">
        <v>100</v>
      </c>
      <c r="C2" s="5" t="s">
        <v>101</v>
      </c>
      <c r="D2" s="5" t="s">
        <v>102</v>
      </c>
      <c r="E2" s="5" t="s">
        <v>103</v>
      </c>
      <c r="F2" s="5" t="s">
        <v>104</v>
      </c>
      <c r="G2" s="5" t="s">
        <v>105</v>
      </c>
    </row>
    <row r="3" spans="1:7" ht="22.5" customHeight="1">
      <c r="A3" s="12">
        <v>1</v>
      </c>
      <c r="B3" s="13" t="s">
        <v>106</v>
      </c>
      <c r="C3" s="13" t="s">
        <v>107</v>
      </c>
      <c r="D3" s="13">
        <v>6</v>
      </c>
      <c r="E3" s="13">
        <v>5</v>
      </c>
      <c r="F3" s="12">
        <f>SUM(D3:E3)</f>
        <v>11</v>
      </c>
      <c r="G3" s="4"/>
    </row>
    <row r="4" spans="1:7" ht="22.5" customHeight="1">
      <c r="A4" s="12">
        <v>2</v>
      </c>
      <c r="B4" s="13" t="s">
        <v>108</v>
      </c>
      <c r="C4" s="13">
        <v>13</v>
      </c>
      <c r="D4" s="13" t="s">
        <v>107</v>
      </c>
      <c r="E4" s="13" t="s">
        <v>107</v>
      </c>
      <c r="F4" s="12">
        <f>SUM(C4:E4)</f>
        <v>13</v>
      </c>
      <c r="G4" s="4"/>
    </row>
    <row r="5" spans="1:7" ht="22.5" customHeight="1">
      <c r="A5" s="12">
        <v>3</v>
      </c>
      <c r="B5" s="13" t="s">
        <v>109</v>
      </c>
      <c r="C5" s="13">
        <v>1</v>
      </c>
      <c r="D5" s="13" t="s">
        <v>107</v>
      </c>
      <c r="E5" s="13" t="s">
        <v>107</v>
      </c>
      <c r="F5" s="12">
        <f>SUM(C5:E5)</f>
        <v>1</v>
      </c>
      <c r="G5" s="4"/>
    </row>
    <row r="6" spans="1:7" ht="22.5" customHeight="1">
      <c r="A6" s="12">
        <v>4</v>
      </c>
      <c r="B6" s="13" t="s">
        <v>110</v>
      </c>
      <c r="C6" s="13">
        <v>1</v>
      </c>
      <c r="D6" s="13" t="s">
        <v>107</v>
      </c>
      <c r="E6" s="13" t="s">
        <v>107</v>
      </c>
      <c r="F6" s="12">
        <f>SUM(C6:D6)</f>
        <v>1</v>
      </c>
      <c r="G6" s="4"/>
    </row>
    <row r="7" spans="1:7" ht="22.5" customHeight="1">
      <c r="A7" s="12">
        <v>5</v>
      </c>
      <c r="B7" s="13" t="s">
        <v>111</v>
      </c>
      <c r="C7" s="13" t="s">
        <v>107</v>
      </c>
      <c r="D7" s="13" t="s">
        <v>107</v>
      </c>
      <c r="E7" s="13" t="s">
        <v>107</v>
      </c>
      <c r="F7" s="12">
        <f aca="true" t="shared" si="0" ref="F7:F15">SUM(C7:E7)</f>
        <v>0</v>
      </c>
      <c r="G7" s="4"/>
    </row>
    <row r="8" spans="1:7" ht="22.5" customHeight="1">
      <c r="A8" s="12">
        <v>6</v>
      </c>
      <c r="B8" s="12" t="s">
        <v>112</v>
      </c>
      <c r="C8" s="12">
        <v>8</v>
      </c>
      <c r="D8" s="12">
        <v>8</v>
      </c>
      <c r="E8" s="12">
        <v>6</v>
      </c>
      <c r="F8" s="12">
        <f t="shared" si="0"/>
        <v>22</v>
      </c>
      <c r="G8" s="4"/>
    </row>
    <row r="9" spans="1:7" ht="22.5" customHeight="1">
      <c r="A9" s="12">
        <v>7</v>
      </c>
      <c r="B9" s="13" t="s">
        <v>113</v>
      </c>
      <c r="C9" s="13">
        <v>9</v>
      </c>
      <c r="D9" s="13" t="s">
        <v>107</v>
      </c>
      <c r="E9" s="13">
        <v>5</v>
      </c>
      <c r="F9" s="12">
        <f t="shared" si="0"/>
        <v>14</v>
      </c>
      <c r="G9" s="4"/>
    </row>
    <row r="10" spans="1:7" ht="22.5" customHeight="1">
      <c r="A10" s="12">
        <v>8</v>
      </c>
      <c r="B10" s="13" t="s">
        <v>114</v>
      </c>
      <c r="C10" s="13">
        <v>14</v>
      </c>
      <c r="D10" s="13" t="s">
        <v>107</v>
      </c>
      <c r="E10" s="13" t="s">
        <v>107</v>
      </c>
      <c r="F10" s="12">
        <f t="shared" si="0"/>
        <v>14</v>
      </c>
      <c r="G10" s="4"/>
    </row>
    <row r="11" spans="1:7" ht="22.5" customHeight="1">
      <c r="A11" s="12">
        <v>9</v>
      </c>
      <c r="B11" s="13" t="s">
        <v>115</v>
      </c>
      <c r="C11" s="13">
        <v>36</v>
      </c>
      <c r="D11" s="13">
        <v>5</v>
      </c>
      <c r="E11" s="13">
        <v>1</v>
      </c>
      <c r="F11" s="12">
        <f t="shared" si="0"/>
        <v>42</v>
      </c>
      <c r="G11" s="4"/>
    </row>
    <row r="12" spans="1:7" ht="22.5" customHeight="1">
      <c r="A12" s="12">
        <v>10</v>
      </c>
      <c r="B12" s="13" t="s">
        <v>116</v>
      </c>
      <c r="C12" s="13">
        <v>8</v>
      </c>
      <c r="D12" s="13" t="s">
        <v>107</v>
      </c>
      <c r="E12" s="13" t="s">
        <v>107</v>
      </c>
      <c r="F12" s="12">
        <f t="shared" si="0"/>
        <v>8</v>
      </c>
      <c r="G12" s="7"/>
    </row>
    <row r="13" spans="1:7" ht="22.5" customHeight="1">
      <c r="A13" s="12">
        <v>11</v>
      </c>
      <c r="B13" s="13" t="s">
        <v>117</v>
      </c>
      <c r="C13" s="13" t="s">
        <v>107</v>
      </c>
      <c r="D13" s="13" t="s">
        <v>107</v>
      </c>
      <c r="E13" s="13" t="s">
        <v>107</v>
      </c>
      <c r="F13" s="12">
        <f t="shared" si="0"/>
        <v>0</v>
      </c>
      <c r="G13" s="7"/>
    </row>
    <row r="14" spans="1:7" ht="22.5" customHeight="1">
      <c r="A14" s="12">
        <v>12</v>
      </c>
      <c r="B14" s="13" t="s">
        <v>118</v>
      </c>
      <c r="C14" s="13">
        <v>2</v>
      </c>
      <c r="D14" s="13" t="s">
        <v>107</v>
      </c>
      <c r="E14" s="13">
        <v>1</v>
      </c>
      <c r="F14" s="12">
        <f t="shared" si="0"/>
        <v>3</v>
      </c>
      <c r="G14" s="8"/>
    </row>
    <row r="15" spans="1:7" ht="22.5" customHeight="1">
      <c r="A15" s="12">
        <v>13</v>
      </c>
      <c r="B15" s="13" t="s">
        <v>119</v>
      </c>
      <c r="C15" s="13">
        <v>4</v>
      </c>
      <c r="D15" s="13" t="s">
        <v>107</v>
      </c>
      <c r="E15" s="13" t="s">
        <v>107</v>
      </c>
      <c r="F15" s="12">
        <f t="shared" si="0"/>
        <v>4</v>
      </c>
      <c r="G15" s="8"/>
    </row>
    <row r="16" spans="1:7" ht="22.5" customHeight="1">
      <c r="A16" s="12">
        <v>14</v>
      </c>
      <c r="B16" s="13" t="s">
        <v>120</v>
      </c>
      <c r="C16" s="13" t="s">
        <v>107</v>
      </c>
      <c r="D16" s="13">
        <v>1</v>
      </c>
      <c r="E16" s="13" t="s">
        <v>107</v>
      </c>
      <c r="F16" s="12">
        <f>SUM(C16:E16)</f>
        <v>1</v>
      </c>
      <c r="G16" s="8"/>
    </row>
    <row r="17" spans="1:7" ht="36.75" customHeight="1">
      <c r="A17" s="64" t="s">
        <v>121</v>
      </c>
      <c r="B17" s="65"/>
      <c r="C17" s="13">
        <f>SUM(C4:C16)</f>
        <v>96</v>
      </c>
      <c r="D17" s="13">
        <f>SUM(D3:D16)</f>
        <v>20</v>
      </c>
      <c r="E17" s="13">
        <f>SUM(E3:E16)</f>
        <v>18</v>
      </c>
      <c r="F17" s="13">
        <f>SUM(C17:E17)</f>
        <v>134</v>
      </c>
      <c r="G17" s="3"/>
    </row>
  </sheetData>
  <mergeCells count="2">
    <mergeCell ref="A17:B17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tabSelected="1" workbookViewId="0" topLeftCell="A155">
      <selection activeCell="B168" sqref="B168"/>
    </sheetView>
  </sheetViews>
  <sheetFormatPr defaultColWidth="9.00390625" defaultRowHeight="14.25"/>
  <cols>
    <col min="1" max="1" width="7.75390625" style="48" customWidth="1"/>
    <col min="2" max="2" width="8.50390625" style="9" customWidth="1"/>
    <col min="3" max="3" width="37.25390625" style="2" customWidth="1"/>
    <col min="4" max="4" width="10.50390625" style="1" customWidth="1"/>
    <col min="5" max="5" width="45.625" style="2" customWidth="1"/>
    <col min="6" max="6" width="9.375" style="1" customWidth="1"/>
  </cols>
  <sheetData>
    <row r="1" spans="1:3" ht="35.25" customHeight="1">
      <c r="A1" s="67" t="s">
        <v>473</v>
      </c>
      <c r="B1" s="67"/>
      <c r="C1" s="67"/>
    </row>
    <row r="2" spans="1:6" ht="37.5" customHeight="1">
      <c r="A2" s="66" t="s">
        <v>472</v>
      </c>
      <c r="B2" s="66"/>
      <c r="C2" s="66"/>
      <c r="D2" s="66"/>
      <c r="E2" s="66"/>
      <c r="F2" s="66"/>
    </row>
    <row r="3" spans="1:6" ht="15" customHeight="1">
      <c r="A3" s="4" t="s">
        <v>54</v>
      </c>
      <c r="B3" s="4" t="s">
        <v>68</v>
      </c>
      <c r="C3" s="6" t="s">
        <v>125</v>
      </c>
      <c r="D3" s="4" t="s">
        <v>69</v>
      </c>
      <c r="E3" s="6" t="s">
        <v>259</v>
      </c>
      <c r="F3" s="4" t="s">
        <v>124</v>
      </c>
    </row>
    <row r="4" spans="1:6" s="40" customFormat="1" ht="15" customHeight="1">
      <c r="A4" s="71" t="s">
        <v>431</v>
      </c>
      <c r="B4" s="72"/>
      <c r="C4" s="72"/>
      <c r="D4" s="72"/>
      <c r="E4" s="72"/>
      <c r="F4" s="73"/>
    </row>
    <row r="5" spans="1:6" s="52" customFormat="1" ht="15" customHeight="1">
      <c r="A5" s="53" t="s">
        <v>427</v>
      </c>
      <c r="B5" s="23">
        <v>1</v>
      </c>
      <c r="C5" s="24" t="s">
        <v>306</v>
      </c>
      <c r="D5" s="16" t="s">
        <v>169</v>
      </c>
      <c r="E5" s="24" t="s">
        <v>307</v>
      </c>
      <c r="F5" s="16"/>
    </row>
    <row r="6" spans="1:6" s="52" customFormat="1" ht="15" customHeight="1">
      <c r="A6" s="54" t="s">
        <v>426</v>
      </c>
      <c r="B6" s="23">
        <v>2</v>
      </c>
      <c r="C6" s="24" t="s">
        <v>196</v>
      </c>
      <c r="D6" s="16" t="s">
        <v>197</v>
      </c>
      <c r="E6" s="24" t="s">
        <v>198</v>
      </c>
      <c r="F6" s="16"/>
    </row>
    <row r="7" spans="1:6" s="52" customFormat="1" ht="15" customHeight="1">
      <c r="A7" s="54"/>
      <c r="B7" s="23">
        <v>3</v>
      </c>
      <c r="C7" s="24" t="s">
        <v>170</v>
      </c>
      <c r="D7" s="16" t="s">
        <v>169</v>
      </c>
      <c r="E7" s="24" t="s">
        <v>171</v>
      </c>
      <c r="F7" s="16"/>
    </row>
    <row r="8" spans="1:6" s="52" customFormat="1" ht="15" customHeight="1">
      <c r="A8" s="54"/>
      <c r="B8" s="23">
        <v>4</v>
      </c>
      <c r="C8" s="24" t="s">
        <v>432</v>
      </c>
      <c r="D8" s="16" t="s">
        <v>169</v>
      </c>
      <c r="E8" s="24" t="s">
        <v>172</v>
      </c>
      <c r="F8" s="16"/>
    </row>
    <row r="9" spans="1:6" s="52" customFormat="1" ht="15" customHeight="1">
      <c r="A9" s="54"/>
      <c r="B9" s="23">
        <v>5</v>
      </c>
      <c r="C9" s="24" t="s">
        <v>192</v>
      </c>
      <c r="D9" s="16" t="s">
        <v>169</v>
      </c>
      <c r="E9" s="24" t="s">
        <v>193</v>
      </c>
      <c r="F9" s="16"/>
    </row>
    <row r="10" spans="1:6" s="52" customFormat="1" ht="15" customHeight="1">
      <c r="A10" s="54"/>
      <c r="B10" s="23">
        <v>6</v>
      </c>
      <c r="C10" s="24" t="s">
        <v>302</v>
      </c>
      <c r="D10" s="16" t="s">
        <v>126</v>
      </c>
      <c r="E10" s="24" t="s">
        <v>303</v>
      </c>
      <c r="F10" s="16"/>
    </row>
    <row r="11" spans="1:6" s="52" customFormat="1" ht="15" customHeight="1">
      <c r="A11" s="54"/>
      <c r="B11" s="23">
        <v>7</v>
      </c>
      <c r="C11" s="24" t="s">
        <v>186</v>
      </c>
      <c r="D11" s="16" t="s">
        <v>169</v>
      </c>
      <c r="E11" s="24" t="s">
        <v>274</v>
      </c>
      <c r="F11" s="16"/>
    </row>
    <row r="12" spans="1:6" s="52" customFormat="1" ht="15" customHeight="1">
      <c r="A12" s="54"/>
      <c r="B12" s="23">
        <v>8</v>
      </c>
      <c r="C12" s="24" t="s">
        <v>175</v>
      </c>
      <c r="D12" s="16" t="s">
        <v>169</v>
      </c>
      <c r="E12" s="24" t="s">
        <v>176</v>
      </c>
      <c r="F12" s="16"/>
    </row>
    <row r="13" spans="1:6" s="52" customFormat="1" ht="15" customHeight="1">
      <c r="A13" s="54"/>
      <c r="B13" s="23">
        <v>9</v>
      </c>
      <c r="C13" s="24" t="s">
        <v>289</v>
      </c>
      <c r="D13" s="16" t="s">
        <v>169</v>
      </c>
      <c r="E13" s="24" t="s">
        <v>290</v>
      </c>
      <c r="F13" s="16"/>
    </row>
    <row r="14" spans="1:6" s="52" customFormat="1" ht="15" customHeight="1">
      <c r="A14" s="54"/>
      <c r="B14" s="23">
        <v>10</v>
      </c>
      <c r="C14" s="24" t="s">
        <v>299</v>
      </c>
      <c r="D14" s="16" t="s">
        <v>169</v>
      </c>
      <c r="E14" s="24" t="s">
        <v>433</v>
      </c>
      <c r="F14" s="16"/>
    </row>
    <row r="15" spans="1:6" s="52" customFormat="1" ht="15" customHeight="1">
      <c r="A15" s="54"/>
      <c r="B15" s="23">
        <v>11</v>
      </c>
      <c r="C15" s="24" t="s">
        <v>300</v>
      </c>
      <c r="D15" s="16" t="s">
        <v>169</v>
      </c>
      <c r="E15" s="24" t="s">
        <v>301</v>
      </c>
      <c r="F15" s="16"/>
    </row>
    <row r="16" spans="1:7" s="52" customFormat="1" ht="15" customHeight="1">
      <c r="A16" s="54"/>
      <c r="B16" s="23">
        <v>12</v>
      </c>
      <c r="C16" s="24" t="s">
        <v>177</v>
      </c>
      <c r="D16" s="16" t="s">
        <v>169</v>
      </c>
      <c r="E16" s="24" t="s">
        <v>178</v>
      </c>
      <c r="F16" s="16"/>
      <c r="G16" s="10"/>
    </row>
    <row r="17" spans="1:6" s="52" customFormat="1" ht="15" customHeight="1">
      <c r="A17" s="54"/>
      <c r="B17" s="23">
        <v>13</v>
      </c>
      <c r="C17" s="24" t="s">
        <v>179</v>
      </c>
      <c r="D17" s="16" t="s">
        <v>169</v>
      </c>
      <c r="E17" s="24" t="s">
        <v>180</v>
      </c>
      <c r="F17" s="16"/>
    </row>
    <row r="18" spans="1:6" s="52" customFormat="1" ht="15" customHeight="1">
      <c r="A18" s="54"/>
      <c r="B18" s="23">
        <v>14</v>
      </c>
      <c r="C18" s="24" t="s">
        <v>173</v>
      </c>
      <c r="D18" s="16" t="s">
        <v>169</v>
      </c>
      <c r="E18" s="24" t="s">
        <v>174</v>
      </c>
      <c r="F18" s="16"/>
    </row>
    <row r="19" spans="1:6" s="52" customFormat="1" ht="15" customHeight="1">
      <c r="A19" s="54"/>
      <c r="B19" s="23">
        <v>15</v>
      </c>
      <c r="C19" s="24" t="s">
        <v>0</v>
      </c>
      <c r="D19" s="16" t="s">
        <v>169</v>
      </c>
      <c r="E19" s="24" t="s">
        <v>1</v>
      </c>
      <c r="F19" s="16"/>
    </row>
    <row r="20" spans="1:6" s="52" customFormat="1" ht="15" customHeight="1">
      <c r="A20" s="54"/>
      <c r="B20" s="23">
        <v>16</v>
      </c>
      <c r="C20" s="28" t="s">
        <v>2</v>
      </c>
      <c r="D20" s="16" t="s">
        <v>169</v>
      </c>
      <c r="E20" s="28" t="s">
        <v>1</v>
      </c>
      <c r="F20" s="16"/>
    </row>
    <row r="21" spans="1:6" s="52" customFormat="1" ht="15" customHeight="1">
      <c r="A21" s="54"/>
      <c r="B21" s="23">
        <v>17</v>
      </c>
      <c r="C21" s="24" t="s">
        <v>304</v>
      </c>
      <c r="D21" s="16" t="s">
        <v>169</v>
      </c>
      <c r="E21" s="24" t="s">
        <v>305</v>
      </c>
      <c r="F21" s="23"/>
    </row>
    <row r="22" spans="1:6" s="52" customFormat="1" ht="15" customHeight="1">
      <c r="A22" s="54"/>
      <c r="B22" s="23">
        <v>18</v>
      </c>
      <c r="C22" s="24" t="s">
        <v>181</v>
      </c>
      <c r="D22" s="16" t="s">
        <v>169</v>
      </c>
      <c r="E22" s="24" t="s">
        <v>434</v>
      </c>
      <c r="F22" s="23"/>
    </row>
    <row r="23" spans="1:6" s="52" customFormat="1" ht="15" customHeight="1">
      <c r="A23" s="54"/>
      <c r="B23" s="23">
        <v>19</v>
      </c>
      <c r="C23" s="24" t="s">
        <v>182</v>
      </c>
      <c r="D23" s="16" t="s">
        <v>169</v>
      </c>
      <c r="E23" s="24" t="s">
        <v>183</v>
      </c>
      <c r="F23" s="23"/>
    </row>
    <row r="24" spans="1:6" s="52" customFormat="1" ht="15" customHeight="1">
      <c r="A24" s="54"/>
      <c r="B24" s="23">
        <v>20</v>
      </c>
      <c r="C24" s="24" t="s">
        <v>200</v>
      </c>
      <c r="D24" s="16" t="s">
        <v>169</v>
      </c>
      <c r="E24" s="24" t="s">
        <v>204</v>
      </c>
      <c r="F24" s="16"/>
    </row>
    <row r="25" spans="1:6" s="52" customFormat="1" ht="17.25" customHeight="1">
      <c r="A25" s="55"/>
      <c r="B25" s="23">
        <v>21</v>
      </c>
      <c r="C25" s="24" t="s">
        <v>190</v>
      </c>
      <c r="D25" s="16" t="s">
        <v>169</v>
      </c>
      <c r="E25" s="24" t="s">
        <v>191</v>
      </c>
      <c r="F25" s="16"/>
    </row>
    <row r="26" spans="1:6" s="52" customFormat="1" ht="15" customHeight="1">
      <c r="A26" s="53" t="s">
        <v>427</v>
      </c>
      <c r="B26" s="23">
        <v>22</v>
      </c>
      <c r="C26" s="24" t="s">
        <v>201</v>
      </c>
      <c r="D26" s="16" t="s">
        <v>169</v>
      </c>
      <c r="E26" s="24" t="s">
        <v>184</v>
      </c>
      <c r="F26" s="16"/>
    </row>
    <row r="27" spans="1:6" s="52" customFormat="1" ht="15" customHeight="1">
      <c r="A27" s="54" t="s">
        <v>426</v>
      </c>
      <c r="B27" s="23">
        <v>23</v>
      </c>
      <c r="C27" s="24" t="s">
        <v>202</v>
      </c>
      <c r="D27" s="16" t="s">
        <v>169</v>
      </c>
      <c r="E27" s="24" t="s">
        <v>185</v>
      </c>
      <c r="F27" s="16"/>
    </row>
    <row r="28" spans="1:6" s="52" customFormat="1" ht="15" customHeight="1">
      <c r="A28" s="54"/>
      <c r="B28" s="59">
        <v>24</v>
      </c>
      <c r="C28" s="60" t="s">
        <v>203</v>
      </c>
      <c r="D28" s="61" t="s">
        <v>169</v>
      </c>
      <c r="E28" s="60" t="s">
        <v>187</v>
      </c>
      <c r="F28" s="61"/>
    </row>
    <row r="29" spans="1:6" s="52" customFormat="1" ht="15" customHeight="1">
      <c r="A29" s="54"/>
      <c r="B29" s="23">
        <v>25</v>
      </c>
      <c r="C29" s="24" t="s">
        <v>297</v>
      </c>
      <c r="D29" s="16" t="s">
        <v>169</v>
      </c>
      <c r="E29" s="24" t="s">
        <v>298</v>
      </c>
      <c r="F29" s="16"/>
    </row>
    <row r="30" spans="1:6" ht="15" customHeight="1">
      <c r="A30" s="54"/>
      <c r="B30" s="50">
        <v>26</v>
      </c>
      <c r="C30" s="51" t="s">
        <v>188</v>
      </c>
      <c r="D30" s="62" t="s">
        <v>169</v>
      </c>
      <c r="E30" s="51" t="s">
        <v>189</v>
      </c>
      <c r="F30" s="62"/>
    </row>
    <row r="31" spans="1:6" ht="15" customHeight="1">
      <c r="A31" s="54"/>
      <c r="B31" s="23">
        <v>27</v>
      </c>
      <c r="C31" s="24" t="s">
        <v>294</v>
      </c>
      <c r="D31" s="16" t="s">
        <v>169</v>
      </c>
      <c r="E31" s="24" t="s">
        <v>194</v>
      </c>
      <c r="F31" s="16"/>
    </row>
    <row r="32" spans="1:6" ht="15" customHeight="1">
      <c r="A32" s="54"/>
      <c r="B32" s="23">
        <v>28</v>
      </c>
      <c r="C32" s="24" t="s">
        <v>295</v>
      </c>
      <c r="D32" s="16" t="s">
        <v>169</v>
      </c>
      <c r="E32" s="24" t="s">
        <v>194</v>
      </c>
      <c r="F32" s="16"/>
    </row>
    <row r="33" spans="1:6" ht="15" customHeight="1">
      <c r="A33" s="54"/>
      <c r="B33" s="23">
        <v>29</v>
      </c>
      <c r="C33" s="24" t="s">
        <v>296</v>
      </c>
      <c r="D33" s="16" t="s">
        <v>169</v>
      </c>
      <c r="E33" s="24" t="s">
        <v>194</v>
      </c>
      <c r="F33" s="16"/>
    </row>
    <row r="34" spans="1:6" ht="15" customHeight="1">
      <c r="A34" s="54"/>
      <c r="B34" s="23">
        <v>30</v>
      </c>
      <c r="C34" s="24" t="s">
        <v>293</v>
      </c>
      <c r="D34" s="16" t="s">
        <v>169</v>
      </c>
      <c r="E34" s="24" t="s">
        <v>194</v>
      </c>
      <c r="F34" s="16"/>
    </row>
    <row r="35" spans="1:6" ht="15" customHeight="1">
      <c r="A35" s="54"/>
      <c r="B35" s="23">
        <v>31</v>
      </c>
      <c r="C35" s="24" t="s">
        <v>311</v>
      </c>
      <c r="D35" s="16" t="s">
        <v>169</v>
      </c>
      <c r="E35" s="24" t="s">
        <v>292</v>
      </c>
      <c r="F35" s="16"/>
    </row>
    <row r="36" spans="1:6" ht="15" customHeight="1">
      <c r="A36" s="55"/>
      <c r="B36" s="23">
        <v>32</v>
      </c>
      <c r="C36" s="24" t="s">
        <v>291</v>
      </c>
      <c r="D36" s="16" t="s">
        <v>169</v>
      </c>
      <c r="E36" s="24" t="s">
        <v>195</v>
      </c>
      <c r="F36" s="16"/>
    </row>
    <row r="37" spans="1:6" ht="15" customHeight="1">
      <c r="A37" s="25" t="s">
        <v>310</v>
      </c>
      <c r="B37" s="23">
        <v>1</v>
      </c>
      <c r="C37" s="24" t="s">
        <v>199</v>
      </c>
      <c r="D37" s="16" t="s">
        <v>197</v>
      </c>
      <c r="E37" s="24" t="s">
        <v>308</v>
      </c>
      <c r="F37" s="16"/>
    </row>
    <row r="38" spans="1:6" s="40" customFormat="1" ht="15" customHeight="1">
      <c r="A38" s="71" t="s">
        <v>435</v>
      </c>
      <c r="B38" s="72"/>
      <c r="C38" s="72"/>
      <c r="D38" s="72"/>
      <c r="E38" s="72"/>
      <c r="F38" s="73"/>
    </row>
    <row r="39" spans="1:6" ht="15" customHeight="1">
      <c r="A39" s="74" t="s">
        <v>425</v>
      </c>
      <c r="B39" s="23">
        <v>1</v>
      </c>
      <c r="C39" s="30" t="s">
        <v>24</v>
      </c>
      <c r="D39" s="31" t="s">
        <v>169</v>
      </c>
      <c r="E39" s="30" t="s">
        <v>129</v>
      </c>
      <c r="F39" s="31"/>
    </row>
    <row r="40" spans="1:6" ht="15" customHeight="1">
      <c r="A40" s="74"/>
      <c r="B40" s="23">
        <v>2</v>
      </c>
      <c r="C40" s="30" t="s">
        <v>128</v>
      </c>
      <c r="D40" s="31" t="s">
        <v>169</v>
      </c>
      <c r="E40" s="30" t="s">
        <v>130</v>
      </c>
      <c r="F40" s="31"/>
    </row>
    <row r="41" spans="1:6" ht="15" customHeight="1">
      <c r="A41" s="74"/>
      <c r="B41" s="23">
        <v>3</v>
      </c>
      <c r="C41" s="24" t="s">
        <v>25</v>
      </c>
      <c r="D41" s="16" t="s">
        <v>169</v>
      </c>
      <c r="E41" s="11" t="s">
        <v>205</v>
      </c>
      <c r="F41" s="16"/>
    </row>
    <row r="42" spans="1:6" ht="15" customHeight="1">
      <c r="A42" s="74"/>
      <c r="B42" s="23">
        <v>4</v>
      </c>
      <c r="C42" s="21" t="s">
        <v>26</v>
      </c>
      <c r="D42" s="19" t="s">
        <v>126</v>
      </c>
      <c r="E42" s="21" t="s">
        <v>58</v>
      </c>
      <c r="F42" s="22"/>
    </row>
    <row r="43" spans="1:6" ht="15" customHeight="1">
      <c r="A43" s="74"/>
      <c r="B43" s="23">
        <v>5</v>
      </c>
      <c r="C43" s="21" t="s">
        <v>422</v>
      </c>
      <c r="D43" s="19" t="s">
        <v>423</v>
      </c>
      <c r="E43" s="21" t="s">
        <v>424</v>
      </c>
      <c r="F43" s="22"/>
    </row>
    <row r="44" spans="1:6" ht="15" customHeight="1">
      <c r="A44" s="74"/>
      <c r="B44" s="23">
        <v>6</v>
      </c>
      <c r="C44" s="30" t="s">
        <v>131</v>
      </c>
      <c r="D44" s="31" t="s">
        <v>169</v>
      </c>
      <c r="E44" s="30" t="s">
        <v>438</v>
      </c>
      <c r="F44" s="31"/>
    </row>
    <row r="45" spans="1:6" ht="15" customHeight="1">
      <c r="A45" s="74"/>
      <c r="B45" s="23">
        <v>7</v>
      </c>
      <c r="C45" s="30" t="s">
        <v>436</v>
      </c>
      <c r="D45" s="31" t="s">
        <v>169</v>
      </c>
      <c r="E45" s="30" t="s">
        <v>59</v>
      </c>
      <c r="F45" s="31"/>
    </row>
    <row r="46" spans="1:6" ht="15" customHeight="1">
      <c r="A46" s="74"/>
      <c r="B46" s="23">
        <v>8</v>
      </c>
      <c r="C46" s="30" t="s">
        <v>437</v>
      </c>
      <c r="D46" s="31" t="s">
        <v>169</v>
      </c>
      <c r="E46" s="30" t="s">
        <v>60</v>
      </c>
      <c r="F46" s="31"/>
    </row>
    <row r="47" spans="1:6" ht="15" customHeight="1">
      <c r="A47" s="74"/>
      <c r="B47" s="23">
        <v>9</v>
      </c>
      <c r="C47" s="30" t="s">
        <v>61</v>
      </c>
      <c r="D47" s="31" t="s">
        <v>169</v>
      </c>
      <c r="E47" s="30" t="s">
        <v>62</v>
      </c>
      <c r="F47" s="31"/>
    </row>
    <row r="48" spans="1:6" ht="15" customHeight="1">
      <c r="A48" s="53" t="s">
        <v>320</v>
      </c>
      <c r="B48" s="23">
        <v>1</v>
      </c>
      <c r="C48" s="21" t="s">
        <v>319</v>
      </c>
      <c r="D48" s="19" t="s">
        <v>126</v>
      </c>
      <c r="E48" s="21" t="s">
        <v>207</v>
      </c>
      <c r="F48" s="22"/>
    </row>
    <row r="49" spans="1:6" ht="15" customHeight="1">
      <c r="A49" s="54"/>
      <c r="B49" s="23">
        <v>2</v>
      </c>
      <c r="C49" s="35" t="s">
        <v>312</v>
      </c>
      <c r="D49" s="36" t="s">
        <v>126</v>
      </c>
      <c r="E49" s="35" t="s">
        <v>155</v>
      </c>
      <c r="F49" s="31"/>
    </row>
    <row r="50" spans="1:6" ht="15" customHeight="1">
      <c r="A50" s="54"/>
      <c r="B50" s="23">
        <v>3</v>
      </c>
      <c r="C50" s="35" t="s">
        <v>313</v>
      </c>
      <c r="D50" s="36" t="s">
        <v>126</v>
      </c>
      <c r="E50" s="35" t="s">
        <v>156</v>
      </c>
      <c r="F50" s="31"/>
    </row>
    <row r="51" spans="1:6" ht="15" customHeight="1">
      <c r="A51" s="54"/>
      <c r="B51" s="23">
        <v>4</v>
      </c>
      <c r="C51" s="35" t="s">
        <v>314</v>
      </c>
      <c r="D51" s="36" t="s">
        <v>126</v>
      </c>
      <c r="E51" s="35" t="s">
        <v>157</v>
      </c>
      <c r="F51" s="31"/>
    </row>
    <row r="52" spans="1:6" ht="15" customHeight="1">
      <c r="A52" s="54"/>
      <c r="B52" s="23">
        <v>5</v>
      </c>
      <c r="C52" s="35" t="s">
        <v>315</v>
      </c>
      <c r="D52" s="36" t="s">
        <v>126</v>
      </c>
      <c r="E52" s="35" t="s">
        <v>158</v>
      </c>
      <c r="F52" s="31"/>
    </row>
    <row r="53" spans="1:6" ht="15" customHeight="1">
      <c r="A53" s="55"/>
      <c r="B53" s="23">
        <v>6</v>
      </c>
      <c r="C53" s="35" t="s">
        <v>316</v>
      </c>
      <c r="D53" s="36" t="s">
        <v>126</v>
      </c>
      <c r="E53" s="35" t="s">
        <v>439</v>
      </c>
      <c r="F53" s="31"/>
    </row>
    <row r="54" spans="1:6" ht="15" customHeight="1">
      <c r="A54" s="53" t="s">
        <v>320</v>
      </c>
      <c r="B54" s="23">
        <v>7</v>
      </c>
      <c r="C54" s="35" t="s">
        <v>317</v>
      </c>
      <c r="D54" s="36" t="s">
        <v>126</v>
      </c>
      <c r="E54" s="35" t="s">
        <v>440</v>
      </c>
      <c r="F54" s="31"/>
    </row>
    <row r="55" spans="1:6" ht="15" customHeight="1">
      <c r="A55" s="55"/>
      <c r="B55" s="23">
        <v>8</v>
      </c>
      <c r="C55" s="30" t="s">
        <v>260</v>
      </c>
      <c r="D55" s="31" t="s">
        <v>169</v>
      </c>
      <c r="E55" s="30" t="s">
        <v>261</v>
      </c>
      <c r="F55" s="31"/>
    </row>
    <row r="56" spans="1:6" s="40" customFormat="1" ht="15" customHeight="1">
      <c r="A56" s="71" t="s">
        <v>441</v>
      </c>
      <c r="B56" s="72"/>
      <c r="C56" s="72"/>
      <c r="D56" s="72"/>
      <c r="E56" s="72"/>
      <c r="F56" s="73"/>
    </row>
    <row r="57" spans="1:6" ht="15" customHeight="1">
      <c r="A57" s="74" t="s">
        <v>322</v>
      </c>
      <c r="B57" s="16">
        <v>1</v>
      </c>
      <c r="C57" s="24" t="s">
        <v>132</v>
      </c>
      <c r="D57" s="16" t="s">
        <v>169</v>
      </c>
      <c r="E57" s="24" t="s">
        <v>136</v>
      </c>
      <c r="F57" s="16"/>
    </row>
    <row r="58" spans="1:6" ht="15" customHeight="1">
      <c r="A58" s="74"/>
      <c r="B58" s="16">
        <v>2</v>
      </c>
      <c r="C58" s="24" t="s">
        <v>133</v>
      </c>
      <c r="D58" s="16" t="s">
        <v>169</v>
      </c>
      <c r="E58" s="24" t="s">
        <v>137</v>
      </c>
      <c r="F58" s="16"/>
    </row>
    <row r="59" spans="1:6" ht="15" customHeight="1">
      <c r="A59" s="74"/>
      <c r="B59" s="16">
        <v>3</v>
      </c>
      <c r="C59" s="24" t="s">
        <v>134</v>
      </c>
      <c r="D59" s="16" t="s">
        <v>169</v>
      </c>
      <c r="E59" s="24" t="s">
        <v>443</v>
      </c>
      <c r="F59" s="16"/>
    </row>
    <row r="60" spans="1:6" ht="15" customHeight="1">
      <c r="A60" s="25" t="s">
        <v>321</v>
      </c>
      <c r="B60" s="16">
        <v>1</v>
      </c>
      <c r="C60" s="24" t="s">
        <v>323</v>
      </c>
      <c r="D60" s="16" t="s">
        <v>169</v>
      </c>
      <c r="E60" s="24" t="s">
        <v>135</v>
      </c>
      <c r="F60" s="16"/>
    </row>
    <row r="61" spans="1:6" s="40" customFormat="1" ht="15" customHeight="1">
      <c r="A61" s="71" t="s">
        <v>442</v>
      </c>
      <c r="B61" s="72"/>
      <c r="C61" s="72"/>
      <c r="D61" s="72"/>
      <c r="E61" s="72"/>
      <c r="F61" s="73"/>
    </row>
    <row r="62" spans="1:6" ht="15" customHeight="1">
      <c r="A62" s="74" t="s">
        <v>414</v>
      </c>
      <c r="B62" s="23">
        <v>1</v>
      </c>
      <c r="C62" s="35" t="s">
        <v>324</v>
      </c>
      <c r="D62" s="36" t="s">
        <v>126</v>
      </c>
      <c r="E62" s="35" t="s">
        <v>275</v>
      </c>
      <c r="F62" s="31"/>
    </row>
    <row r="63" spans="1:6" ht="15" customHeight="1">
      <c r="A63" s="74"/>
      <c r="B63" s="23">
        <v>2</v>
      </c>
      <c r="C63" s="35" t="s">
        <v>409</v>
      </c>
      <c r="D63" s="36" t="s">
        <v>126</v>
      </c>
      <c r="E63" s="35" t="s">
        <v>408</v>
      </c>
      <c r="F63" s="31"/>
    </row>
    <row r="64" spans="1:6" ht="15" customHeight="1">
      <c r="A64" s="74"/>
      <c r="B64" s="23">
        <v>3</v>
      </c>
      <c r="C64" s="35" t="s">
        <v>410</v>
      </c>
      <c r="D64" s="36" t="s">
        <v>126</v>
      </c>
      <c r="E64" s="35" t="s">
        <v>408</v>
      </c>
      <c r="F64" s="31"/>
    </row>
    <row r="65" spans="1:6" ht="15" customHeight="1">
      <c r="A65" s="74"/>
      <c r="B65" s="23">
        <v>4</v>
      </c>
      <c r="C65" s="35" t="s">
        <v>411</v>
      </c>
      <c r="D65" s="36" t="s">
        <v>126</v>
      </c>
      <c r="E65" s="35" t="s">
        <v>408</v>
      </c>
      <c r="F65" s="31"/>
    </row>
    <row r="66" spans="1:6" ht="15" customHeight="1">
      <c r="A66" s="74"/>
      <c r="B66" s="23">
        <v>5</v>
      </c>
      <c r="C66" s="35" t="s">
        <v>412</v>
      </c>
      <c r="D66" s="36" t="s">
        <v>126</v>
      </c>
      <c r="E66" s="35" t="s">
        <v>408</v>
      </c>
      <c r="F66" s="31"/>
    </row>
    <row r="67" spans="1:6" ht="15" customHeight="1">
      <c r="A67" s="74"/>
      <c r="B67" s="23">
        <v>6</v>
      </c>
      <c r="C67" s="35" t="s">
        <v>413</v>
      </c>
      <c r="D67" s="36" t="s">
        <v>126</v>
      </c>
      <c r="E67" s="35" t="s">
        <v>408</v>
      </c>
      <c r="F67" s="31"/>
    </row>
    <row r="68" spans="1:6" ht="15" customHeight="1">
      <c r="A68" s="74"/>
      <c r="B68" s="23">
        <v>7</v>
      </c>
      <c r="C68" s="27" t="s">
        <v>164</v>
      </c>
      <c r="D68" s="18" t="s">
        <v>126</v>
      </c>
      <c r="E68" s="26" t="s">
        <v>138</v>
      </c>
      <c r="F68" s="31"/>
    </row>
    <row r="69" spans="1:6" ht="15" customHeight="1">
      <c r="A69" s="74"/>
      <c r="B69" s="23">
        <v>8</v>
      </c>
      <c r="C69" s="27" t="s">
        <v>165</v>
      </c>
      <c r="D69" s="18" t="s">
        <v>197</v>
      </c>
      <c r="E69" s="26" t="s">
        <v>444</v>
      </c>
      <c r="F69" s="31"/>
    </row>
    <row r="70" spans="1:6" ht="15" customHeight="1">
      <c r="A70" s="74"/>
      <c r="B70" s="23">
        <v>9</v>
      </c>
      <c r="C70" s="35" t="s">
        <v>161</v>
      </c>
      <c r="D70" s="36" t="s">
        <v>126</v>
      </c>
      <c r="E70" s="35" t="s">
        <v>276</v>
      </c>
      <c r="F70" s="31"/>
    </row>
    <row r="71" spans="1:6" ht="15" customHeight="1">
      <c r="A71" s="74"/>
      <c r="B71" s="23">
        <v>10</v>
      </c>
      <c r="C71" s="35" t="s">
        <v>163</v>
      </c>
      <c r="D71" s="36" t="s">
        <v>126</v>
      </c>
      <c r="E71" s="35" t="s">
        <v>277</v>
      </c>
      <c r="F71" s="31"/>
    </row>
    <row r="72" spans="1:6" ht="15" customHeight="1">
      <c r="A72" s="74"/>
      <c r="B72" s="23">
        <v>11</v>
      </c>
      <c r="C72" s="35" t="s">
        <v>206</v>
      </c>
      <c r="D72" s="36" t="s">
        <v>126</v>
      </c>
      <c r="E72" s="35" t="s">
        <v>278</v>
      </c>
      <c r="F72" s="31"/>
    </row>
    <row r="73" spans="1:6" ht="15" customHeight="1">
      <c r="A73" s="74"/>
      <c r="B73" s="23">
        <v>12</v>
      </c>
      <c r="C73" s="35" t="s">
        <v>160</v>
      </c>
      <c r="D73" s="36" t="s">
        <v>126</v>
      </c>
      <c r="E73" s="35" t="s">
        <v>282</v>
      </c>
      <c r="F73" s="31"/>
    </row>
    <row r="74" spans="1:6" ht="15" customHeight="1">
      <c r="A74" s="74"/>
      <c r="B74" s="23">
        <v>13</v>
      </c>
      <c r="C74" s="35" t="s">
        <v>162</v>
      </c>
      <c r="D74" s="36" t="s">
        <v>126</v>
      </c>
      <c r="E74" s="35" t="s">
        <v>279</v>
      </c>
      <c r="F74" s="31"/>
    </row>
    <row r="75" spans="1:6" ht="15" customHeight="1">
      <c r="A75" s="74"/>
      <c r="B75" s="23">
        <v>14</v>
      </c>
      <c r="C75" s="35" t="s">
        <v>159</v>
      </c>
      <c r="D75" s="36" t="s">
        <v>126</v>
      </c>
      <c r="E75" s="35" t="s">
        <v>280</v>
      </c>
      <c r="F75" s="31"/>
    </row>
    <row r="76" spans="1:6" ht="15" customHeight="1">
      <c r="A76" s="74"/>
      <c r="B76" s="23">
        <v>15</v>
      </c>
      <c r="C76" s="35" t="s">
        <v>415</v>
      </c>
      <c r="D76" s="36" t="s">
        <v>126</v>
      </c>
      <c r="E76" s="35" t="s">
        <v>281</v>
      </c>
      <c r="F76" s="31"/>
    </row>
    <row r="77" spans="1:6" ht="15" customHeight="1">
      <c r="A77" s="25" t="s">
        <v>310</v>
      </c>
      <c r="B77" s="23">
        <v>1</v>
      </c>
      <c r="C77" s="35" t="s">
        <v>325</v>
      </c>
      <c r="D77" s="36" t="s">
        <v>126</v>
      </c>
      <c r="E77" s="35" t="s">
        <v>275</v>
      </c>
      <c r="F77" s="31"/>
    </row>
    <row r="78" spans="1:6" s="40" customFormat="1" ht="15" customHeight="1">
      <c r="A78" s="71" t="s">
        <v>445</v>
      </c>
      <c r="B78" s="72"/>
      <c r="C78" s="72"/>
      <c r="D78" s="72"/>
      <c r="E78" s="72"/>
      <c r="F78" s="73"/>
    </row>
    <row r="79" spans="1:6" ht="15" customHeight="1">
      <c r="A79" s="53" t="s">
        <v>474</v>
      </c>
      <c r="B79" s="23">
        <v>1</v>
      </c>
      <c r="C79" s="45" t="s">
        <v>326</v>
      </c>
      <c r="D79" s="25" t="s">
        <v>126</v>
      </c>
      <c r="E79" s="46" t="s">
        <v>210</v>
      </c>
      <c r="F79" s="25"/>
    </row>
    <row r="80" spans="1:6" ht="15" customHeight="1">
      <c r="A80" s="54" t="s">
        <v>475</v>
      </c>
      <c r="B80" s="23">
        <v>2</v>
      </c>
      <c r="C80" s="45" t="s">
        <v>211</v>
      </c>
      <c r="D80" s="25" t="s">
        <v>126</v>
      </c>
      <c r="E80" s="46" t="s">
        <v>208</v>
      </c>
      <c r="F80" s="25"/>
    </row>
    <row r="81" spans="1:6" ht="15" customHeight="1">
      <c r="A81" s="55"/>
      <c r="B81" s="23">
        <v>3</v>
      </c>
      <c r="C81" s="45" t="s">
        <v>212</v>
      </c>
      <c r="D81" s="25" t="s">
        <v>126</v>
      </c>
      <c r="E81" s="46" t="s">
        <v>209</v>
      </c>
      <c r="F81" s="25"/>
    </row>
    <row r="82" spans="1:6" ht="15" customHeight="1">
      <c r="A82" s="53" t="s">
        <v>474</v>
      </c>
      <c r="B82" s="23">
        <v>4</v>
      </c>
      <c r="C82" s="24" t="s">
        <v>476</v>
      </c>
      <c r="D82" s="16" t="s">
        <v>169</v>
      </c>
      <c r="E82" s="24" t="s">
        <v>57</v>
      </c>
      <c r="F82" s="25"/>
    </row>
    <row r="83" spans="1:6" ht="15" customHeight="1">
      <c r="A83" s="54" t="s">
        <v>475</v>
      </c>
      <c r="B83" s="23">
        <v>5</v>
      </c>
      <c r="C83" s="24" t="s">
        <v>139</v>
      </c>
      <c r="D83" s="16" t="s">
        <v>169</v>
      </c>
      <c r="E83" s="24" t="s">
        <v>446</v>
      </c>
      <c r="F83" s="25"/>
    </row>
    <row r="84" spans="1:6" ht="15" customHeight="1">
      <c r="A84" s="25" t="s">
        <v>309</v>
      </c>
      <c r="B84" s="23">
        <v>1</v>
      </c>
      <c r="C84" s="45" t="s">
        <v>327</v>
      </c>
      <c r="D84" s="25" t="s">
        <v>126</v>
      </c>
      <c r="E84" s="46" t="s">
        <v>447</v>
      </c>
      <c r="F84" s="25"/>
    </row>
    <row r="85" spans="1:6" s="40" customFormat="1" ht="15" customHeight="1">
      <c r="A85" s="71" t="s">
        <v>448</v>
      </c>
      <c r="B85" s="72"/>
      <c r="C85" s="72"/>
      <c r="D85" s="72"/>
      <c r="E85" s="72"/>
      <c r="F85" s="73"/>
    </row>
    <row r="86" spans="1:6" ht="15" customHeight="1">
      <c r="A86" s="53" t="s">
        <v>428</v>
      </c>
      <c r="B86" s="23">
        <v>1</v>
      </c>
      <c r="C86" s="28" t="s">
        <v>216</v>
      </c>
      <c r="D86" s="29" t="s">
        <v>169</v>
      </c>
      <c r="E86" s="28" t="s">
        <v>421</v>
      </c>
      <c r="F86" s="23"/>
    </row>
    <row r="87" spans="1:6" ht="15" customHeight="1">
      <c r="A87" s="54" t="s">
        <v>429</v>
      </c>
      <c r="B87" s="23">
        <v>2</v>
      </c>
      <c r="C87" s="28" t="s">
        <v>12</v>
      </c>
      <c r="D87" s="29" t="s">
        <v>169</v>
      </c>
      <c r="E87" s="28" t="s">
        <v>13</v>
      </c>
      <c r="F87" s="23"/>
    </row>
    <row r="88" spans="1:6" ht="15" customHeight="1">
      <c r="A88" s="54"/>
      <c r="B88" s="23">
        <v>3</v>
      </c>
      <c r="C88" s="28" t="s">
        <v>213</v>
      </c>
      <c r="D88" s="29" t="s">
        <v>169</v>
      </c>
      <c r="E88" s="28" t="s">
        <v>13</v>
      </c>
      <c r="F88" s="23"/>
    </row>
    <row r="89" spans="1:6" ht="15" customHeight="1">
      <c r="A89" s="55"/>
      <c r="B89" s="23">
        <v>4</v>
      </c>
      <c r="C89" s="28" t="s">
        <v>214</v>
      </c>
      <c r="D89" s="29" t="s">
        <v>169</v>
      </c>
      <c r="E89" s="28" t="s">
        <v>13</v>
      </c>
      <c r="F89" s="23"/>
    </row>
    <row r="90" spans="1:6" ht="15" customHeight="1">
      <c r="A90" s="53"/>
      <c r="B90" s="23">
        <v>5</v>
      </c>
      <c r="C90" s="28" t="s">
        <v>215</v>
      </c>
      <c r="D90" s="29" t="s">
        <v>169</v>
      </c>
      <c r="E90" s="28" t="s">
        <v>13</v>
      </c>
      <c r="F90" s="23"/>
    </row>
    <row r="91" spans="1:6" ht="15" customHeight="1">
      <c r="A91" s="54"/>
      <c r="B91" s="23">
        <v>6</v>
      </c>
      <c r="C91" s="28" t="s">
        <v>17</v>
      </c>
      <c r="D91" s="29" t="s">
        <v>169</v>
      </c>
      <c r="E91" s="28" t="s">
        <v>55</v>
      </c>
      <c r="F91" s="23"/>
    </row>
    <row r="92" spans="1:6" ht="15" customHeight="1">
      <c r="A92" s="54"/>
      <c r="B92" s="23">
        <v>7</v>
      </c>
      <c r="C92" s="28" t="s">
        <v>18</v>
      </c>
      <c r="D92" s="29" t="s">
        <v>169</v>
      </c>
      <c r="E92" s="28" t="s">
        <v>19</v>
      </c>
      <c r="F92" s="23"/>
    </row>
    <row r="93" spans="1:6" ht="15" customHeight="1">
      <c r="A93" s="54"/>
      <c r="B93" s="23">
        <v>8</v>
      </c>
      <c r="C93" s="24" t="s">
        <v>22</v>
      </c>
      <c r="D93" s="16" t="s">
        <v>169</v>
      </c>
      <c r="E93" s="24" t="s">
        <v>23</v>
      </c>
      <c r="F93" s="23"/>
    </row>
    <row r="94" spans="1:6" ht="15" customHeight="1">
      <c r="A94" s="54"/>
      <c r="B94" s="23">
        <v>9</v>
      </c>
      <c r="C94" s="28" t="s">
        <v>14</v>
      </c>
      <c r="D94" s="29" t="s">
        <v>169</v>
      </c>
      <c r="E94" s="28" t="s">
        <v>283</v>
      </c>
      <c r="F94" s="23"/>
    </row>
    <row r="95" spans="1:6" ht="15" customHeight="1">
      <c r="A95" s="54"/>
      <c r="B95" s="23">
        <v>10</v>
      </c>
      <c r="C95" s="28" t="s">
        <v>15</v>
      </c>
      <c r="D95" s="29" t="s">
        <v>169</v>
      </c>
      <c r="E95" s="28" t="s">
        <v>284</v>
      </c>
      <c r="F95" s="16"/>
    </row>
    <row r="96" spans="1:6" ht="15" customHeight="1">
      <c r="A96" s="55"/>
      <c r="B96" s="23">
        <v>11</v>
      </c>
      <c r="C96" s="28" t="s">
        <v>16</v>
      </c>
      <c r="D96" s="29" t="s">
        <v>169</v>
      </c>
      <c r="E96" s="28" t="s">
        <v>285</v>
      </c>
      <c r="F96" s="23"/>
    </row>
    <row r="97" spans="1:6" ht="15" customHeight="1">
      <c r="A97" s="74" t="s">
        <v>420</v>
      </c>
      <c r="B97" s="23">
        <v>1</v>
      </c>
      <c r="C97" s="28" t="s">
        <v>328</v>
      </c>
      <c r="D97" s="29" t="s">
        <v>169</v>
      </c>
      <c r="E97" s="28" t="s">
        <v>217</v>
      </c>
      <c r="F97" s="23"/>
    </row>
    <row r="98" spans="1:6" ht="15" customHeight="1">
      <c r="A98" s="74"/>
      <c r="B98" s="23">
        <v>2</v>
      </c>
      <c r="C98" s="28" t="s">
        <v>416</v>
      </c>
      <c r="D98" s="29" t="s">
        <v>126</v>
      </c>
      <c r="E98" s="28" t="s">
        <v>417</v>
      </c>
      <c r="F98" s="23"/>
    </row>
    <row r="99" spans="1:6" ht="15" customHeight="1">
      <c r="A99" s="74"/>
      <c r="B99" s="23">
        <v>3</v>
      </c>
      <c r="C99" s="28" t="s">
        <v>329</v>
      </c>
      <c r="D99" s="29" t="s">
        <v>169</v>
      </c>
      <c r="E99" s="28" t="s">
        <v>218</v>
      </c>
      <c r="F99" s="23"/>
    </row>
    <row r="100" spans="1:6" ht="15" customHeight="1">
      <c r="A100" s="74"/>
      <c r="B100" s="23">
        <v>4</v>
      </c>
      <c r="C100" s="28" t="s">
        <v>419</v>
      </c>
      <c r="D100" s="29" t="s">
        <v>126</v>
      </c>
      <c r="E100" s="28" t="s">
        <v>418</v>
      </c>
      <c r="F100" s="23"/>
    </row>
    <row r="101" spans="1:6" ht="15" customHeight="1">
      <c r="A101" s="74"/>
      <c r="B101" s="23">
        <v>5</v>
      </c>
      <c r="C101" s="28" t="s">
        <v>330</v>
      </c>
      <c r="D101" s="29" t="s">
        <v>169</v>
      </c>
      <c r="E101" s="28" t="s">
        <v>20</v>
      </c>
      <c r="F101" s="23"/>
    </row>
    <row r="102" spans="1:6" ht="15" customHeight="1">
      <c r="A102" s="74"/>
      <c r="B102" s="23">
        <v>6</v>
      </c>
      <c r="C102" s="24" t="s">
        <v>331</v>
      </c>
      <c r="D102" s="16" t="s">
        <v>169</v>
      </c>
      <c r="E102" s="24" t="s">
        <v>21</v>
      </c>
      <c r="F102" s="23"/>
    </row>
    <row r="103" spans="1:6" s="40" customFormat="1" ht="15" customHeight="1">
      <c r="A103" s="71" t="s">
        <v>449</v>
      </c>
      <c r="B103" s="72"/>
      <c r="C103" s="72"/>
      <c r="D103" s="72"/>
      <c r="E103" s="72"/>
      <c r="F103" s="73"/>
    </row>
    <row r="104" spans="1:6" s="40" customFormat="1" ht="15" customHeight="1">
      <c r="A104" s="74" t="s">
        <v>337</v>
      </c>
      <c r="B104" s="23">
        <v>1</v>
      </c>
      <c r="C104" s="24" t="s">
        <v>219</v>
      </c>
      <c r="D104" s="33" t="s">
        <v>126</v>
      </c>
      <c r="E104" s="24" t="s">
        <v>29</v>
      </c>
      <c r="F104" s="39"/>
    </row>
    <row r="105" spans="1:6" ht="15" customHeight="1">
      <c r="A105" s="74"/>
      <c r="B105" s="23">
        <v>2</v>
      </c>
      <c r="C105" s="24" t="s">
        <v>28</v>
      </c>
      <c r="D105" s="16" t="s">
        <v>169</v>
      </c>
      <c r="E105" s="24" t="s">
        <v>29</v>
      </c>
      <c r="F105" s="23"/>
    </row>
    <row r="106" spans="1:6" ht="15" customHeight="1">
      <c r="A106" s="74"/>
      <c r="B106" s="23">
        <v>3</v>
      </c>
      <c r="C106" s="24" t="s">
        <v>30</v>
      </c>
      <c r="D106" s="16" t="s">
        <v>169</v>
      </c>
      <c r="E106" s="24" t="s">
        <v>29</v>
      </c>
      <c r="F106" s="23"/>
    </row>
    <row r="107" spans="1:6" ht="15" customHeight="1">
      <c r="A107" s="74"/>
      <c r="B107" s="23">
        <v>4</v>
      </c>
      <c r="C107" s="24" t="s">
        <v>31</v>
      </c>
      <c r="D107" s="33" t="s">
        <v>169</v>
      </c>
      <c r="E107" s="24" t="s">
        <v>29</v>
      </c>
      <c r="F107" s="23"/>
    </row>
    <row r="108" spans="1:6" ht="15" customHeight="1">
      <c r="A108" s="74"/>
      <c r="B108" s="23">
        <v>5</v>
      </c>
      <c r="C108" s="24" t="s">
        <v>338</v>
      </c>
      <c r="D108" s="16" t="s">
        <v>169</v>
      </c>
      <c r="E108" s="24" t="s">
        <v>32</v>
      </c>
      <c r="F108" s="23"/>
    </row>
    <row r="109" spans="1:6" ht="15" customHeight="1">
      <c r="A109" s="74"/>
      <c r="B109" s="23">
        <v>6</v>
      </c>
      <c r="C109" s="24" t="s">
        <v>339</v>
      </c>
      <c r="D109" s="33" t="s">
        <v>169</v>
      </c>
      <c r="E109" s="24" t="s">
        <v>341</v>
      </c>
      <c r="F109" s="23"/>
    </row>
    <row r="110" spans="1:6" ht="15" customHeight="1">
      <c r="A110" s="74"/>
      <c r="B110" s="23">
        <v>7</v>
      </c>
      <c r="C110" s="24" t="s">
        <v>340</v>
      </c>
      <c r="D110" s="33" t="s">
        <v>169</v>
      </c>
      <c r="E110" s="24" t="s">
        <v>342</v>
      </c>
      <c r="F110" s="23"/>
    </row>
    <row r="111" spans="1:6" ht="15" customHeight="1">
      <c r="A111" s="74" t="s">
        <v>332</v>
      </c>
      <c r="B111" s="23">
        <v>1</v>
      </c>
      <c r="C111" s="24" t="s">
        <v>334</v>
      </c>
      <c r="D111" s="33" t="s">
        <v>126</v>
      </c>
      <c r="E111" s="24" t="s">
        <v>29</v>
      </c>
      <c r="F111" s="23"/>
    </row>
    <row r="112" spans="1:6" ht="15" customHeight="1">
      <c r="A112" s="74"/>
      <c r="B112" s="23">
        <v>2</v>
      </c>
      <c r="C112" s="24" t="s">
        <v>335</v>
      </c>
      <c r="D112" s="16" t="s">
        <v>169</v>
      </c>
      <c r="E112" s="24" t="s">
        <v>336</v>
      </c>
      <c r="F112" s="23"/>
    </row>
    <row r="113" spans="1:6" ht="15" customHeight="1">
      <c r="A113" s="74"/>
      <c r="B113" s="23">
        <v>3</v>
      </c>
      <c r="C113" s="24" t="s">
        <v>220</v>
      </c>
      <c r="D113" s="33" t="s">
        <v>169</v>
      </c>
      <c r="E113" s="28" t="s">
        <v>33</v>
      </c>
      <c r="F113" s="23"/>
    </row>
    <row r="114" spans="1:6" s="40" customFormat="1" ht="15" customHeight="1">
      <c r="A114" s="71" t="s">
        <v>450</v>
      </c>
      <c r="B114" s="72"/>
      <c r="C114" s="72"/>
      <c r="D114" s="72"/>
      <c r="E114" s="72"/>
      <c r="F114" s="73"/>
    </row>
    <row r="115" spans="1:6" s="40" customFormat="1" ht="15" customHeight="1">
      <c r="A115" s="53" t="s">
        <v>428</v>
      </c>
      <c r="B115" s="25">
        <v>1</v>
      </c>
      <c r="C115" s="24" t="s">
        <v>225</v>
      </c>
      <c r="D115" s="16" t="s">
        <v>169</v>
      </c>
      <c r="E115" s="24" t="s">
        <v>34</v>
      </c>
      <c r="F115" s="39"/>
    </row>
    <row r="116" spans="1:6" ht="15" customHeight="1">
      <c r="A116" s="54" t="s">
        <v>429</v>
      </c>
      <c r="B116" s="25">
        <v>2</v>
      </c>
      <c r="C116" s="24" t="s">
        <v>221</v>
      </c>
      <c r="D116" s="16" t="s">
        <v>169</v>
      </c>
      <c r="E116" s="24" t="s">
        <v>34</v>
      </c>
      <c r="F116" s="23"/>
    </row>
    <row r="117" spans="1:6" ht="15" customHeight="1">
      <c r="A117" s="54"/>
      <c r="B117" s="25">
        <v>3</v>
      </c>
      <c r="C117" s="24" t="s">
        <v>222</v>
      </c>
      <c r="D117" s="16" t="s">
        <v>169</v>
      </c>
      <c r="E117" s="24" t="s">
        <v>34</v>
      </c>
      <c r="F117" s="23"/>
    </row>
    <row r="118" spans="1:6" ht="15" customHeight="1">
      <c r="A118" s="54"/>
      <c r="B118" s="25">
        <v>4</v>
      </c>
      <c r="C118" s="24" t="s">
        <v>223</v>
      </c>
      <c r="D118" s="16" t="s">
        <v>169</v>
      </c>
      <c r="E118" s="24" t="s">
        <v>34</v>
      </c>
      <c r="F118" s="23"/>
    </row>
    <row r="119" spans="1:6" ht="15" customHeight="1">
      <c r="A119" s="54"/>
      <c r="B119" s="58">
        <v>5</v>
      </c>
      <c r="C119" s="24" t="s">
        <v>224</v>
      </c>
      <c r="D119" s="16" t="s">
        <v>169</v>
      </c>
      <c r="E119" s="24" t="s">
        <v>34</v>
      </c>
      <c r="F119" s="23"/>
    </row>
    <row r="120" spans="1:6" ht="15" customHeight="1">
      <c r="A120" s="54"/>
      <c r="B120" s="25">
        <v>6</v>
      </c>
      <c r="C120" s="24" t="s">
        <v>228</v>
      </c>
      <c r="D120" s="33" t="s">
        <v>169</v>
      </c>
      <c r="E120" s="24" t="s">
        <v>231</v>
      </c>
      <c r="F120" s="23"/>
    </row>
    <row r="121" spans="1:6" ht="15" customHeight="1">
      <c r="A121" s="54"/>
      <c r="B121" s="25">
        <v>7</v>
      </c>
      <c r="C121" s="24" t="s">
        <v>227</v>
      </c>
      <c r="D121" s="16" t="s">
        <v>169</v>
      </c>
      <c r="E121" s="24" t="s">
        <v>230</v>
      </c>
      <c r="F121" s="23"/>
    </row>
    <row r="122" spans="1:6" ht="15" customHeight="1">
      <c r="A122" s="54"/>
      <c r="B122" s="25">
        <v>8</v>
      </c>
      <c r="C122" s="24" t="s">
        <v>229</v>
      </c>
      <c r="D122" s="33" t="s">
        <v>169</v>
      </c>
      <c r="E122" s="24" t="s">
        <v>286</v>
      </c>
      <c r="F122" s="23"/>
    </row>
    <row r="123" spans="1:6" ht="15" customHeight="1">
      <c r="A123" s="54"/>
      <c r="B123" s="25">
        <v>9</v>
      </c>
      <c r="C123" s="24" t="s">
        <v>232</v>
      </c>
      <c r="D123" s="16" t="s">
        <v>169</v>
      </c>
      <c r="E123" s="24" t="s">
        <v>287</v>
      </c>
      <c r="F123" s="23"/>
    </row>
    <row r="124" spans="1:6" ht="15" customHeight="1">
      <c r="A124" s="54"/>
      <c r="B124" s="58">
        <v>10</v>
      </c>
      <c r="C124" s="24" t="s">
        <v>236</v>
      </c>
      <c r="D124" s="33" t="s">
        <v>169</v>
      </c>
      <c r="E124" s="24" t="s">
        <v>234</v>
      </c>
      <c r="F124" s="23"/>
    </row>
    <row r="125" spans="1:6" ht="15" customHeight="1">
      <c r="A125" s="55"/>
      <c r="B125" s="56">
        <v>11</v>
      </c>
      <c r="C125" s="51" t="s">
        <v>233</v>
      </c>
      <c r="D125" s="57" t="s">
        <v>169</v>
      </c>
      <c r="E125" s="51" t="s">
        <v>235</v>
      </c>
      <c r="F125" s="50"/>
    </row>
    <row r="126" spans="1:6" ht="15" customHeight="1">
      <c r="A126" s="25" t="s">
        <v>310</v>
      </c>
      <c r="B126" s="25">
        <v>1</v>
      </c>
      <c r="C126" s="24" t="s">
        <v>226</v>
      </c>
      <c r="D126" s="16" t="s">
        <v>169</v>
      </c>
      <c r="E126" s="24" t="s">
        <v>451</v>
      </c>
      <c r="F126" s="23"/>
    </row>
    <row r="127" spans="1:6" s="40" customFormat="1" ht="15" customHeight="1">
      <c r="A127" s="68" t="s">
        <v>452</v>
      </c>
      <c r="B127" s="69"/>
      <c r="C127" s="69"/>
      <c r="D127" s="69"/>
      <c r="E127" s="69"/>
      <c r="F127" s="70"/>
    </row>
    <row r="128" spans="1:6" s="40" customFormat="1" ht="15" customHeight="1">
      <c r="A128" s="74" t="s">
        <v>333</v>
      </c>
      <c r="B128" s="25">
        <v>1</v>
      </c>
      <c r="C128" s="28" t="s">
        <v>343</v>
      </c>
      <c r="D128" s="18" t="s">
        <v>197</v>
      </c>
      <c r="E128" s="28" t="s">
        <v>265</v>
      </c>
      <c r="F128" s="39"/>
    </row>
    <row r="129" spans="1:6" ht="15" customHeight="1">
      <c r="A129" s="74"/>
      <c r="B129" s="25">
        <v>2</v>
      </c>
      <c r="C129" s="28" t="s">
        <v>63</v>
      </c>
      <c r="D129" s="18" t="s">
        <v>169</v>
      </c>
      <c r="E129" s="28" t="s">
        <v>64</v>
      </c>
      <c r="F129" s="23"/>
    </row>
    <row r="130" spans="1:6" ht="15" customHeight="1">
      <c r="A130" s="74"/>
      <c r="B130" s="25">
        <v>3</v>
      </c>
      <c r="C130" s="28" t="s">
        <v>65</v>
      </c>
      <c r="D130" s="18" t="s">
        <v>169</v>
      </c>
      <c r="E130" s="28" t="s">
        <v>66</v>
      </c>
      <c r="F130" s="23"/>
    </row>
    <row r="131" spans="1:6" ht="15" customHeight="1">
      <c r="A131" s="74"/>
      <c r="B131" s="25">
        <v>4</v>
      </c>
      <c r="C131" s="28" t="s">
        <v>237</v>
      </c>
      <c r="D131" s="18" t="s">
        <v>169</v>
      </c>
      <c r="E131" s="28" t="s">
        <v>239</v>
      </c>
      <c r="F131" s="23"/>
    </row>
    <row r="132" spans="1:6" ht="15" customHeight="1">
      <c r="A132" s="74"/>
      <c r="B132" s="25">
        <v>5</v>
      </c>
      <c r="C132" s="28" t="s">
        <v>238</v>
      </c>
      <c r="D132" s="18" t="s">
        <v>169</v>
      </c>
      <c r="E132" s="28" t="s">
        <v>240</v>
      </c>
      <c r="F132" s="23"/>
    </row>
    <row r="133" spans="1:6" ht="15" customHeight="1">
      <c r="A133" s="74"/>
      <c r="B133" s="25">
        <v>6</v>
      </c>
      <c r="C133" s="28" t="s">
        <v>344</v>
      </c>
      <c r="D133" s="18" t="s">
        <v>169</v>
      </c>
      <c r="E133" s="28" t="s">
        <v>352</v>
      </c>
      <c r="F133" s="23"/>
    </row>
    <row r="134" spans="1:6" ht="15" customHeight="1">
      <c r="A134" s="74"/>
      <c r="B134" s="25">
        <v>7</v>
      </c>
      <c r="C134" s="28" t="s">
        <v>345</v>
      </c>
      <c r="D134" s="18" t="s">
        <v>169</v>
      </c>
      <c r="E134" s="28" t="s">
        <v>353</v>
      </c>
      <c r="F134" s="23"/>
    </row>
    <row r="135" spans="1:6" ht="15" customHeight="1">
      <c r="A135" s="74"/>
      <c r="B135" s="25">
        <v>8</v>
      </c>
      <c r="C135" s="28" t="s">
        <v>346</v>
      </c>
      <c r="D135" s="18" t="s">
        <v>169</v>
      </c>
      <c r="E135" s="28" t="s">
        <v>354</v>
      </c>
      <c r="F135" s="23"/>
    </row>
    <row r="136" spans="1:6" ht="15" customHeight="1">
      <c r="A136" s="74"/>
      <c r="B136" s="25">
        <v>9</v>
      </c>
      <c r="C136" s="28" t="s">
        <v>67</v>
      </c>
      <c r="D136" s="18" t="s">
        <v>169</v>
      </c>
      <c r="E136" s="28" t="s">
        <v>471</v>
      </c>
      <c r="F136" s="23"/>
    </row>
    <row r="137" spans="1:6" ht="15" customHeight="1">
      <c r="A137" s="74"/>
      <c r="B137" s="25">
        <v>10</v>
      </c>
      <c r="C137" s="28" t="s">
        <v>347</v>
      </c>
      <c r="D137" s="18" t="s">
        <v>169</v>
      </c>
      <c r="E137" s="28" t="s">
        <v>140</v>
      </c>
      <c r="F137" s="23"/>
    </row>
    <row r="138" spans="1:6" ht="15" customHeight="1">
      <c r="A138" s="74"/>
      <c r="B138" s="25">
        <v>11</v>
      </c>
      <c r="C138" s="28" t="s">
        <v>348</v>
      </c>
      <c r="D138" s="18" t="s">
        <v>169</v>
      </c>
      <c r="E138" s="28" t="s">
        <v>141</v>
      </c>
      <c r="F138" s="23"/>
    </row>
    <row r="139" spans="1:6" ht="15" customHeight="1">
      <c r="A139" s="74"/>
      <c r="B139" s="25">
        <v>12</v>
      </c>
      <c r="C139" s="28" t="s">
        <v>349</v>
      </c>
      <c r="D139" s="18" t="s">
        <v>169</v>
      </c>
      <c r="E139" s="28" t="s">
        <v>142</v>
      </c>
      <c r="F139" s="23"/>
    </row>
    <row r="140" spans="1:6" ht="15" customHeight="1">
      <c r="A140" s="74" t="s">
        <v>332</v>
      </c>
      <c r="B140" s="25">
        <v>1</v>
      </c>
      <c r="C140" s="28" t="s">
        <v>350</v>
      </c>
      <c r="D140" s="18" t="s">
        <v>197</v>
      </c>
      <c r="E140" s="28" t="s">
        <v>351</v>
      </c>
      <c r="F140" s="23"/>
    </row>
    <row r="141" spans="1:6" ht="15" customHeight="1">
      <c r="A141" s="74"/>
      <c r="B141" s="25">
        <v>2</v>
      </c>
      <c r="C141" s="28" t="s">
        <v>241</v>
      </c>
      <c r="D141" s="18" t="s">
        <v>126</v>
      </c>
      <c r="E141" s="28" t="s">
        <v>242</v>
      </c>
      <c r="F141" s="23"/>
    </row>
    <row r="142" spans="1:6" ht="15" customHeight="1">
      <c r="A142" s="74"/>
      <c r="B142" s="25">
        <v>3</v>
      </c>
      <c r="C142" s="28" t="s">
        <v>243</v>
      </c>
      <c r="D142" s="18" t="s">
        <v>169</v>
      </c>
      <c r="E142" s="28" t="s">
        <v>244</v>
      </c>
      <c r="F142" s="23"/>
    </row>
    <row r="143" spans="1:6" s="40" customFormat="1" ht="15" customHeight="1">
      <c r="A143" s="71" t="s">
        <v>453</v>
      </c>
      <c r="B143" s="72"/>
      <c r="C143" s="72"/>
      <c r="D143" s="72"/>
      <c r="E143" s="72"/>
      <c r="F143" s="73"/>
    </row>
    <row r="144" spans="1:6" ht="15" customHeight="1">
      <c r="A144" s="53" t="s">
        <v>356</v>
      </c>
      <c r="B144" s="25">
        <v>1</v>
      </c>
      <c r="C144" s="26" t="s">
        <v>167</v>
      </c>
      <c r="D144" s="18" t="s">
        <v>126</v>
      </c>
      <c r="E144" s="26" t="s">
        <v>146</v>
      </c>
      <c r="F144" s="23"/>
    </row>
    <row r="145" spans="1:6" ht="15" customHeight="1">
      <c r="A145" s="54"/>
      <c r="B145" s="25">
        <v>2</v>
      </c>
      <c r="C145" s="34" t="s">
        <v>166</v>
      </c>
      <c r="D145" s="18" t="s">
        <v>126</v>
      </c>
      <c r="E145" s="17" t="s">
        <v>144</v>
      </c>
      <c r="F145" s="23"/>
    </row>
    <row r="146" spans="1:6" ht="15" customHeight="1">
      <c r="A146" s="54"/>
      <c r="B146" s="25">
        <v>3</v>
      </c>
      <c r="C146" s="20" t="s">
        <v>247</v>
      </c>
      <c r="D146" s="33" t="s">
        <v>169</v>
      </c>
      <c r="E146" s="32" t="s">
        <v>248</v>
      </c>
      <c r="F146" s="16"/>
    </row>
    <row r="147" spans="1:6" ht="15" customHeight="1">
      <c r="A147" s="54"/>
      <c r="B147" s="25">
        <v>4</v>
      </c>
      <c r="C147" s="20" t="s">
        <v>245</v>
      </c>
      <c r="D147" s="33" t="s">
        <v>169</v>
      </c>
      <c r="E147" s="32" t="s">
        <v>246</v>
      </c>
      <c r="F147" s="16"/>
    </row>
    <row r="148" spans="1:6" ht="15" customHeight="1">
      <c r="A148" s="54"/>
      <c r="B148" s="25">
        <v>5</v>
      </c>
      <c r="C148" s="20" t="s">
        <v>27</v>
      </c>
      <c r="D148" s="16" t="s">
        <v>169</v>
      </c>
      <c r="E148" s="32" t="s">
        <v>143</v>
      </c>
      <c r="F148" s="16"/>
    </row>
    <row r="149" spans="1:6" ht="15" customHeight="1">
      <c r="A149" s="54"/>
      <c r="B149" s="58">
        <v>6</v>
      </c>
      <c r="C149" s="27" t="s">
        <v>357</v>
      </c>
      <c r="D149" s="18" t="s">
        <v>126</v>
      </c>
      <c r="E149" s="37" t="s">
        <v>358</v>
      </c>
      <c r="F149" s="16"/>
    </row>
    <row r="150" spans="1:6" ht="15" customHeight="1">
      <c r="A150" s="54"/>
      <c r="B150" s="25">
        <v>7</v>
      </c>
      <c r="C150" s="20" t="s">
        <v>361</v>
      </c>
      <c r="D150" s="33" t="s">
        <v>169</v>
      </c>
      <c r="E150" s="37" t="s">
        <v>359</v>
      </c>
      <c r="F150" s="16"/>
    </row>
    <row r="151" spans="1:6" ht="15" customHeight="1">
      <c r="A151" s="54"/>
      <c r="B151" s="25">
        <v>8</v>
      </c>
      <c r="C151" s="20" t="s">
        <v>362</v>
      </c>
      <c r="D151" s="33" t="s">
        <v>169</v>
      </c>
      <c r="E151" s="32" t="s">
        <v>360</v>
      </c>
      <c r="F151" s="16"/>
    </row>
    <row r="152" spans="1:6" ht="15" customHeight="1">
      <c r="A152" s="54"/>
      <c r="B152" s="25">
        <v>9</v>
      </c>
      <c r="C152" s="20" t="s">
        <v>454</v>
      </c>
      <c r="D152" s="33" t="s">
        <v>169</v>
      </c>
      <c r="E152" s="32" t="s">
        <v>360</v>
      </c>
      <c r="F152" s="16"/>
    </row>
    <row r="153" spans="1:6" ht="15" customHeight="1">
      <c r="A153" s="55"/>
      <c r="B153" s="25">
        <v>10</v>
      </c>
      <c r="C153" s="20" t="s">
        <v>363</v>
      </c>
      <c r="D153" s="16" t="s">
        <v>169</v>
      </c>
      <c r="E153" s="32" t="s">
        <v>364</v>
      </c>
      <c r="F153" s="16"/>
    </row>
    <row r="154" spans="1:6" ht="15" customHeight="1">
      <c r="A154" s="74" t="s">
        <v>332</v>
      </c>
      <c r="B154" s="25">
        <v>1</v>
      </c>
      <c r="C154" s="20" t="s">
        <v>355</v>
      </c>
      <c r="D154" s="33" t="s">
        <v>169</v>
      </c>
      <c r="E154" s="32" t="s">
        <v>455</v>
      </c>
      <c r="F154" s="16"/>
    </row>
    <row r="155" spans="1:6" ht="15" customHeight="1">
      <c r="A155" s="74"/>
      <c r="B155" s="25">
        <v>2</v>
      </c>
      <c r="C155" s="20" t="s">
        <v>249</v>
      </c>
      <c r="D155" s="16" t="s">
        <v>169</v>
      </c>
      <c r="E155" s="32" t="s">
        <v>250</v>
      </c>
      <c r="F155" s="16"/>
    </row>
    <row r="156" spans="1:6" ht="15" customHeight="1">
      <c r="A156" s="74"/>
      <c r="B156" s="25">
        <v>3</v>
      </c>
      <c r="C156" s="20" t="s">
        <v>251</v>
      </c>
      <c r="D156" s="33" t="s">
        <v>169</v>
      </c>
      <c r="E156" s="32" t="s">
        <v>365</v>
      </c>
      <c r="F156" s="16"/>
    </row>
    <row r="157" spans="1:6" s="40" customFormat="1" ht="15" customHeight="1">
      <c r="A157" s="71" t="s">
        <v>456</v>
      </c>
      <c r="B157" s="72"/>
      <c r="C157" s="72"/>
      <c r="D157" s="72"/>
      <c r="E157" s="72"/>
      <c r="F157" s="73"/>
    </row>
    <row r="158" spans="1:6" s="40" customFormat="1" ht="15" customHeight="1">
      <c r="A158" s="53" t="s">
        <v>477</v>
      </c>
      <c r="B158" s="25">
        <v>1</v>
      </c>
      <c r="C158" s="24" t="s">
        <v>366</v>
      </c>
      <c r="D158" s="29" t="s">
        <v>127</v>
      </c>
      <c r="E158" s="24" t="s">
        <v>4</v>
      </c>
      <c r="F158" s="38"/>
    </row>
    <row r="159" spans="1:6" ht="15" customHeight="1">
      <c r="A159" s="54" t="s">
        <v>478</v>
      </c>
      <c r="B159" s="25">
        <v>2</v>
      </c>
      <c r="C159" s="24" t="s">
        <v>3</v>
      </c>
      <c r="D159" s="29" t="s">
        <v>127</v>
      </c>
      <c r="E159" s="24" t="s">
        <v>4</v>
      </c>
      <c r="F159" s="16"/>
    </row>
    <row r="160" spans="1:6" ht="15" customHeight="1">
      <c r="A160" s="54"/>
      <c r="B160" s="25">
        <v>3</v>
      </c>
      <c r="C160" s="24" t="s">
        <v>5</v>
      </c>
      <c r="D160" s="29" t="s">
        <v>127</v>
      </c>
      <c r="E160" s="24" t="s">
        <v>4</v>
      </c>
      <c r="F160" s="16"/>
    </row>
    <row r="161" spans="1:6" ht="15" customHeight="1">
      <c r="A161" s="54"/>
      <c r="B161" s="25">
        <v>4</v>
      </c>
      <c r="C161" s="24" t="s">
        <v>6</v>
      </c>
      <c r="D161" s="29" t="s">
        <v>127</v>
      </c>
      <c r="E161" s="24" t="s">
        <v>4</v>
      </c>
      <c r="F161" s="16"/>
    </row>
    <row r="162" spans="1:6" ht="15" customHeight="1">
      <c r="A162" s="54"/>
      <c r="B162" s="25">
        <v>5</v>
      </c>
      <c r="C162" s="24" t="s">
        <v>7</v>
      </c>
      <c r="D162" s="29" t="s">
        <v>127</v>
      </c>
      <c r="E162" s="24" t="s">
        <v>4</v>
      </c>
      <c r="F162" s="16"/>
    </row>
    <row r="163" spans="1:6" ht="15" customHeight="1">
      <c r="A163" s="54"/>
      <c r="B163" s="25">
        <v>6</v>
      </c>
      <c r="C163" s="24" t="s">
        <v>8</v>
      </c>
      <c r="D163" s="29" t="s">
        <v>127</v>
      </c>
      <c r="E163" s="24" t="s">
        <v>4</v>
      </c>
      <c r="F163" s="16"/>
    </row>
    <row r="164" spans="1:6" ht="15" customHeight="1">
      <c r="A164" s="54"/>
      <c r="B164" s="25">
        <v>7</v>
      </c>
      <c r="C164" s="24" t="s">
        <v>9</v>
      </c>
      <c r="D164" s="29" t="s">
        <v>127</v>
      </c>
      <c r="E164" s="24" t="s">
        <v>10</v>
      </c>
      <c r="F164" s="16"/>
    </row>
    <row r="165" spans="1:6" ht="15" customHeight="1">
      <c r="A165" s="54"/>
      <c r="B165" s="25">
        <v>8</v>
      </c>
      <c r="C165" s="24" t="s">
        <v>11</v>
      </c>
      <c r="D165" s="29" t="s">
        <v>127</v>
      </c>
      <c r="E165" s="24" t="s">
        <v>10</v>
      </c>
      <c r="F165" s="16"/>
    </row>
    <row r="166" spans="1:6" ht="15" customHeight="1">
      <c r="A166" s="54"/>
      <c r="B166" s="25">
        <v>9</v>
      </c>
      <c r="C166" s="24" t="s">
        <v>368</v>
      </c>
      <c r="D166" s="29" t="s">
        <v>127</v>
      </c>
      <c r="E166" s="24" t="s">
        <v>375</v>
      </c>
      <c r="F166" s="16"/>
    </row>
    <row r="167" spans="1:6" ht="15" customHeight="1">
      <c r="A167" s="54"/>
      <c r="B167" s="25">
        <v>10</v>
      </c>
      <c r="C167" s="24" t="s">
        <v>369</v>
      </c>
      <c r="D167" s="29" t="s">
        <v>127</v>
      </c>
      <c r="E167" s="24" t="s">
        <v>375</v>
      </c>
      <c r="F167" s="16"/>
    </row>
    <row r="168" spans="1:6" ht="15" customHeight="1">
      <c r="A168" s="55"/>
      <c r="B168" s="25">
        <v>11</v>
      </c>
      <c r="C168" s="24" t="s">
        <v>457</v>
      </c>
      <c r="D168" s="29" t="s">
        <v>127</v>
      </c>
      <c r="E168" s="24" t="s">
        <v>458</v>
      </c>
      <c r="F168" s="16"/>
    </row>
    <row r="169" spans="1:6" ht="15" customHeight="1">
      <c r="A169" s="53" t="s">
        <v>477</v>
      </c>
      <c r="B169" s="25">
        <v>12</v>
      </c>
      <c r="C169" s="24" t="s">
        <v>370</v>
      </c>
      <c r="D169" s="29" t="s">
        <v>127</v>
      </c>
      <c r="E169" s="24" t="s">
        <v>376</v>
      </c>
      <c r="F169" s="16"/>
    </row>
    <row r="170" spans="1:6" ht="15" customHeight="1">
      <c r="A170" s="54" t="s">
        <v>478</v>
      </c>
      <c r="B170" s="25">
        <v>13</v>
      </c>
      <c r="C170" s="24" t="s">
        <v>371</v>
      </c>
      <c r="D170" s="29" t="s">
        <v>127</v>
      </c>
      <c r="E170" s="24" t="s">
        <v>377</v>
      </c>
      <c r="F170" s="16"/>
    </row>
    <row r="171" spans="1:6" ht="15" customHeight="1">
      <c r="A171" s="54"/>
      <c r="B171" s="25">
        <v>14</v>
      </c>
      <c r="C171" s="24" t="s">
        <v>372</v>
      </c>
      <c r="D171" s="29" t="s">
        <v>127</v>
      </c>
      <c r="E171" s="24" t="s">
        <v>377</v>
      </c>
      <c r="F171" s="16"/>
    </row>
    <row r="172" spans="1:6" ht="15" customHeight="1">
      <c r="A172" s="54"/>
      <c r="B172" s="25">
        <v>15</v>
      </c>
      <c r="C172" s="24" t="s">
        <v>373</v>
      </c>
      <c r="D172" s="29" t="s">
        <v>127</v>
      </c>
      <c r="E172" s="28" t="s">
        <v>378</v>
      </c>
      <c r="F172" s="16"/>
    </row>
    <row r="173" spans="1:6" ht="15" customHeight="1">
      <c r="A173" s="55"/>
      <c r="B173" s="25">
        <v>16</v>
      </c>
      <c r="C173" s="24" t="s">
        <v>374</v>
      </c>
      <c r="D173" s="29" t="s">
        <v>127</v>
      </c>
      <c r="E173" s="24" t="s">
        <v>378</v>
      </c>
      <c r="F173" s="16"/>
    </row>
    <row r="174" spans="1:6" ht="15" customHeight="1">
      <c r="A174" s="25" t="s">
        <v>310</v>
      </c>
      <c r="B174" s="25">
        <v>1</v>
      </c>
      <c r="C174" s="24" t="s">
        <v>367</v>
      </c>
      <c r="D174" s="29" t="s">
        <v>127</v>
      </c>
      <c r="E174" s="24" t="s">
        <v>459</v>
      </c>
      <c r="F174" s="16"/>
    </row>
    <row r="175" spans="1:6" s="40" customFormat="1" ht="15" customHeight="1">
      <c r="A175" s="71" t="s">
        <v>460</v>
      </c>
      <c r="B175" s="72"/>
      <c r="C175" s="72"/>
      <c r="D175" s="72"/>
      <c r="E175" s="72"/>
      <c r="F175" s="73"/>
    </row>
    <row r="176" spans="1:6" ht="15" customHeight="1">
      <c r="A176" s="53" t="s">
        <v>427</v>
      </c>
      <c r="B176" s="16">
        <v>1</v>
      </c>
      <c r="C176" s="24" t="s">
        <v>379</v>
      </c>
      <c r="D176" s="16" t="s">
        <v>169</v>
      </c>
      <c r="E176" s="24" t="s">
        <v>35</v>
      </c>
      <c r="F176" s="23"/>
    </row>
    <row r="177" spans="1:6" ht="15" customHeight="1">
      <c r="A177" s="54" t="s">
        <v>430</v>
      </c>
      <c r="B177" s="16">
        <v>2</v>
      </c>
      <c r="C177" s="24" t="s">
        <v>96</v>
      </c>
      <c r="D177" s="16" t="s">
        <v>169</v>
      </c>
      <c r="E177" s="24" t="s">
        <v>35</v>
      </c>
      <c r="F177" s="23"/>
    </row>
    <row r="178" spans="1:6" ht="15" customHeight="1">
      <c r="A178" s="54"/>
      <c r="B178" s="16">
        <v>3</v>
      </c>
      <c r="C178" s="24" t="s">
        <v>97</v>
      </c>
      <c r="D178" s="16" t="s">
        <v>169</v>
      </c>
      <c r="E178" s="24" t="s">
        <v>35</v>
      </c>
      <c r="F178" s="23"/>
    </row>
    <row r="179" spans="1:6" ht="15" customHeight="1">
      <c r="A179" s="54"/>
      <c r="B179" s="63">
        <v>4</v>
      </c>
      <c r="C179" s="24" t="s">
        <v>98</v>
      </c>
      <c r="D179" s="16" t="s">
        <v>169</v>
      </c>
      <c r="E179" s="24" t="s">
        <v>35</v>
      </c>
      <c r="F179" s="23"/>
    </row>
    <row r="180" spans="1:6" ht="15" customHeight="1">
      <c r="A180" s="54"/>
      <c r="B180" s="16">
        <v>5</v>
      </c>
      <c r="C180" s="24" t="s">
        <v>36</v>
      </c>
      <c r="D180" s="16" t="s">
        <v>169</v>
      </c>
      <c r="E180" s="24" t="s">
        <v>37</v>
      </c>
      <c r="F180" s="23"/>
    </row>
    <row r="181" spans="1:6" ht="15" customHeight="1">
      <c r="A181" s="54"/>
      <c r="B181" s="16">
        <v>6</v>
      </c>
      <c r="C181" s="24" t="s">
        <v>38</v>
      </c>
      <c r="D181" s="16" t="s">
        <v>169</v>
      </c>
      <c r="E181" s="24" t="s">
        <v>39</v>
      </c>
      <c r="F181" s="23"/>
    </row>
    <row r="182" spans="1:6" ht="15" customHeight="1">
      <c r="A182" s="54"/>
      <c r="B182" s="16">
        <v>7</v>
      </c>
      <c r="C182" s="24" t="s">
        <v>44</v>
      </c>
      <c r="D182" s="16" t="s">
        <v>169</v>
      </c>
      <c r="E182" s="24" t="s">
        <v>45</v>
      </c>
      <c r="F182" s="23"/>
    </row>
    <row r="183" spans="1:6" ht="15" customHeight="1">
      <c r="A183" s="54"/>
      <c r="B183" s="16">
        <v>8</v>
      </c>
      <c r="C183" s="24" t="s">
        <v>46</v>
      </c>
      <c r="D183" s="16" t="s">
        <v>169</v>
      </c>
      <c r="E183" s="24" t="s">
        <v>47</v>
      </c>
      <c r="F183" s="23"/>
    </row>
    <row r="184" spans="1:6" ht="15" customHeight="1">
      <c r="A184" s="54"/>
      <c r="B184" s="16">
        <v>9</v>
      </c>
      <c r="C184" s="24" t="s">
        <v>262</v>
      </c>
      <c r="D184" s="16" t="s">
        <v>169</v>
      </c>
      <c r="E184" s="24" t="s">
        <v>263</v>
      </c>
      <c r="F184" s="23"/>
    </row>
    <row r="185" spans="1:6" ht="15" customHeight="1">
      <c r="A185" s="54"/>
      <c r="B185" s="16">
        <v>10</v>
      </c>
      <c r="C185" s="24" t="s">
        <v>40</v>
      </c>
      <c r="D185" s="16" t="s">
        <v>169</v>
      </c>
      <c r="E185" s="24" t="s">
        <v>41</v>
      </c>
      <c r="F185" s="23"/>
    </row>
    <row r="186" spans="1:6" ht="15" customHeight="1">
      <c r="A186" s="54"/>
      <c r="B186" s="16">
        <v>11</v>
      </c>
      <c r="C186" s="24" t="s">
        <v>465</v>
      </c>
      <c r="D186" s="16" t="s">
        <v>169</v>
      </c>
      <c r="E186" s="24" t="s">
        <v>461</v>
      </c>
      <c r="F186" s="23"/>
    </row>
    <row r="187" spans="1:6" ht="15" customHeight="1">
      <c r="A187" s="54"/>
      <c r="B187" s="16">
        <v>12</v>
      </c>
      <c r="C187" s="24" t="s">
        <v>51</v>
      </c>
      <c r="D187" s="16" t="s">
        <v>169</v>
      </c>
      <c r="E187" s="24" t="s">
        <v>52</v>
      </c>
      <c r="F187" s="23"/>
    </row>
    <row r="188" spans="1:6" ht="15" customHeight="1">
      <c r="A188" s="54"/>
      <c r="B188" s="16">
        <v>13</v>
      </c>
      <c r="C188" s="24" t="s">
        <v>50</v>
      </c>
      <c r="D188" s="16" t="s">
        <v>169</v>
      </c>
      <c r="E188" s="24" t="s">
        <v>462</v>
      </c>
      <c r="F188" s="23"/>
    </row>
    <row r="189" spans="1:6" ht="15" customHeight="1">
      <c r="A189" s="54"/>
      <c r="B189" s="16">
        <v>14</v>
      </c>
      <c r="C189" s="24" t="s">
        <v>42</v>
      </c>
      <c r="D189" s="16" t="s">
        <v>169</v>
      </c>
      <c r="E189" s="28" t="s">
        <v>43</v>
      </c>
      <c r="F189" s="23"/>
    </row>
    <row r="190" spans="1:6" ht="15" customHeight="1">
      <c r="A190" s="54"/>
      <c r="B190" s="16">
        <v>15</v>
      </c>
      <c r="C190" s="24" t="s">
        <v>252</v>
      </c>
      <c r="D190" s="16" t="s">
        <v>169</v>
      </c>
      <c r="E190" s="24" t="s">
        <v>253</v>
      </c>
      <c r="F190" s="23"/>
    </row>
    <row r="191" spans="1:6" ht="15" customHeight="1">
      <c r="A191" s="55"/>
      <c r="B191" s="16">
        <v>16</v>
      </c>
      <c r="C191" s="24" t="s">
        <v>48</v>
      </c>
      <c r="D191" s="16" t="s">
        <v>169</v>
      </c>
      <c r="E191" s="24" t="s">
        <v>49</v>
      </c>
      <c r="F191" s="23"/>
    </row>
    <row r="192" spans="1:6" ht="15" customHeight="1">
      <c r="A192" s="74" t="s">
        <v>318</v>
      </c>
      <c r="B192" s="16">
        <v>1</v>
      </c>
      <c r="C192" s="24" t="s">
        <v>380</v>
      </c>
      <c r="D192" s="16" t="s">
        <v>169</v>
      </c>
      <c r="E192" s="24" t="s">
        <v>463</v>
      </c>
      <c r="F192" s="23"/>
    </row>
    <row r="193" spans="1:6" ht="15" customHeight="1">
      <c r="A193" s="74"/>
      <c r="B193" s="16">
        <v>2</v>
      </c>
      <c r="C193" s="24" t="s">
        <v>381</v>
      </c>
      <c r="D193" s="16" t="s">
        <v>197</v>
      </c>
      <c r="E193" s="24" t="s">
        <v>464</v>
      </c>
      <c r="F193" s="23"/>
    </row>
    <row r="194" spans="1:6" s="40" customFormat="1" ht="15" customHeight="1">
      <c r="A194" s="71" t="s">
        <v>466</v>
      </c>
      <c r="B194" s="72"/>
      <c r="C194" s="72"/>
      <c r="D194" s="72"/>
      <c r="E194" s="72"/>
      <c r="F194" s="73"/>
    </row>
    <row r="195" spans="1:6" ht="15" customHeight="1">
      <c r="A195" s="53" t="s">
        <v>474</v>
      </c>
      <c r="B195" s="25">
        <v>1</v>
      </c>
      <c r="C195" s="28" t="s">
        <v>382</v>
      </c>
      <c r="D195" s="23" t="s">
        <v>147</v>
      </c>
      <c r="E195" s="28" t="s">
        <v>264</v>
      </c>
      <c r="F195" s="23"/>
    </row>
    <row r="196" spans="1:6" ht="15" customHeight="1">
      <c r="A196" s="54" t="s">
        <v>479</v>
      </c>
      <c r="B196" s="25">
        <v>2</v>
      </c>
      <c r="C196" s="28" t="s">
        <v>383</v>
      </c>
      <c r="D196" s="23" t="s">
        <v>147</v>
      </c>
      <c r="E196" s="28" t="s">
        <v>264</v>
      </c>
      <c r="F196" s="23"/>
    </row>
    <row r="197" spans="1:6" ht="15" customHeight="1">
      <c r="A197" s="55"/>
      <c r="B197" s="25">
        <v>3</v>
      </c>
      <c r="C197" s="28" t="s">
        <v>384</v>
      </c>
      <c r="D197" s="23" t="s">
        <v>147</v>
      </c>
      <c r="E197" s="28" t="s">
        <v>264</v>
      </c>
      <c r="F197" s="23"/>
    </row>
    <row r="198" spans="1:6" ht="15" customHeight="1">
      <c r="A198" s="53" t="s">
        <v>474</v>
      </c>
      <c r="B198" s="25">
        <v>4</v>
      </c>
      <c r="C198" s="28" t="s">
        <v>385</v>
      </c>
      <c r="D198" s="23" t="s">
        <v>147</v>
      </c>
      <c r="E198" s="28" t="s">
        <v>264</v>
      </c>
      <c r="F198" s="23"/>
    </row>
    <row r="199" spans="1:6" ht="15" customHeight="1">
      <c r="A199" s="54" t="s">
        <v>479</v>
      </c>
      <c r="B199" s="25">
        <v>5</v>
      </c>
      <c r="C199" s="28" t="s">
        <v>152</v>
      </c>
      <c r="D199" s="23" t="s">
        <v>147</v>
      </c>
      <c r="E199" s="28" t="s">
        <v>153</v>
      </c>
      <c r="F199" s="23"/>
    </row>
    <row r="200" spans="1:6" ht="15" customHeight="1">
      <c r="A200" s="54"/>
      <c r="B200" s="25">
        <v>6</v>
      </c>
      <c r="C200" s="28" t="s">
        <v>150</v>
      </c>
      <c r="D200" s="23" t="s">
        <v>147</v>
      </c>
      <c r="E200" s="28" t="s">
        <v>467</v>
      </c>
      <c r="F200" s="23"/>
    </row>
    <row r="201" spans="1:6" ht="15" customHeight="1">
      <c r="A201" s="54"/>
      <c r="B201" s="25">
        <v>7</v>
      </c>
      <c r="C201" s="28" t="s">
        <v>388</v>
      </c>
      <c r="D201" s="23" t="s">
        <v>147</v>
      </c>
      <c r="E201" s="28" t="s">
        <v>389</v>
      </c>
      <c r="F201" s="23"/>
    </row>
    <row r="202" spans="1:6" ht="15" customHeight="1">
      <c r="A202" s="54"/>
      <c r="B202" s="25">
        <v>8</v>
      </c>
      <c r="C202" s="28" t="s">
        <v>386</v>
      </c>
      <c r="D202" s="23" t="s">
        <v>197</v>
      </c>
      <c r="E202" s="28" t="s">
        <v>387</v>
      </c>
      <c r="F202" s="23"/>
    </row>
    <row r="203" spans="1:6" ht="15" customHeight="1">
      <c r="A203" s="54"/>
      <c r="B203" s="25">
        <v>9</v>
      </c>
      <c r="C203" s="28" t="s">
        <v>392</v>
      </c>
      <c r="D203" s="23" t="s">
        <v>147</v>
      </c>
      <c r="E203" s="28" t="s">
        <v>256</v>
      </c>
      <c r="F203" s="23"/>
    </row>
    <row r="204" spans="1:6" ht="15" customHeight="1">
      <c r="A204" s="54"/>
      <c r="B204" s="25">
        <v>10</v>
      </c>
      <c r="C204" s="28" t="s">
        <v>257</v>
      </c>
      <c r="D204" s="23" t="s">
        <v>147</v>
      </c>
      <c r="E204" s="28" t="s">
        <v>154</v>
      </c>
      <c r="F204" s="23"/>
    </row>
    <row r="205" spans="1:6" ht="15" customHeight="1">
      <c r="A205" s="54"/>
      <c r="B205" s="25">
        <v>11</v>
      </c>
      <c r="C205" s="28" t="s">
        <v>258</v>
      </c>
      <c r="D205" s="23" t="s">
        <v>147</v>
      </c>
      <c r="E205" s="28" t="s">
        <v>151</v>
      </c>
      <c r="F205" s="23"/>
    </row>
    <row r="206" spans="1:6" ht="15" customHeight="1">
      <c r="A206" s="54"/>
      <c r="B206" s="25">
        <v>12</v>
      </c>
      <c r="C206" s="28" t="s">
        <v>148</v>
      </c>
      <c r="D206" s="23" t="s">
        <v>147</v>
      </c>
      <c r="E206" s="28" t="s">
        <v>149</v>
      </c>
      <c r="F206" s="23"/>
    </row>
    <row r="207" spans="1:6" ht="15" customHeight="1">
      <c r="A207" s="55"/>
      <c r="B207" s="25">
        <v>13</v>
      </c>
      <c r="C207" s="28" t="s">
        <v>390</v>
      </c>
      <c r="D207" s="23" t="s">
        <v>197</v>
      </c>
      <c r="E207" s="28" t="s">
        <v>400</v>
      </c>
      <c r="F207" s="23"/>
    </row>
    <row r="208" spans="1:6" ht="15" customHeight="1">
      <c r="A208" s="25" t="s">
        <v>310</v>
      </c>
      <c r="B208" s="25">
        <v>1</v>
      </c>
      <c r="C208" s="28" t="s">
        <v>254</v>
      </c>
      <c r="D208" s="23" t="s">
        <v>147</v>
      </c>
      <c r="E208" s="28" t="s">
        <v>255</v>
      </c>
      <c r="F208" s="23"/>
    </row>
    <row r="209" spans="1:6" s="40" customFormat="1" ht="15" customHeight="1">
      <c r="A209" s="71" t="s">
        <v>468</v>
      </c>
      <c r="B209" s="72"/>
      <c r="C209" s="72"/>
      <c r="D209" s="72"/>
      <c r="E209" s="72"/>
      <c r="F209" s="73"/>
    </row>
    <row r="210" spans="1:6" s="40" customFormat="1" ht="15" customHeight="1">
      <c r="A210" s="74" t="s">
        <v>288</v>
      </c>
      <c r="B210" s="23">
        <v>1</v>
      </c>
      <c r="C210" s="24" t="s">
        <v>391</v>
      </c>
      <c r="D210" s="23" t="s">
        <v>147</v>
      </c>
      <c r="E210" s="28" t="s">
        <v>145</v>
      </c>
      <c r="F210" s="39"/>
    </row>
    <row r="211" spans="1:6" ht="15" customHeight="1">
      <c r="A211" s="74"/>
      <c r="B211" s="23">
        <v>2</v>
      </c>
      <c r="C211" s="24" t="s">
        <v>168</v>
      </c>
      <c r="D211" s="23" t="s">
        <v>147</v>
      </c>
      <c r="E211" s="28" t="s">
        <v>145</v>
      </c>
      <c r="F211" s="23"/>
    </row>
    <row r="212" spans="1:6" ht="15" customHeight="1">
      <c r="A212" s="74"/>
      <c r="B212" s="23">
        <v>3</v>
      </c>
      <c r="C212" s="24" t="s">
        <v>87</v>
      </c>
      <c r="D212" s="23" t="s">
        <v>147</v>
      </c>
      <c r="E212" s="28" t="s">
        <v>145</v>
      </c>
      <c r="F212" s="23"/>
    </row>
    <row r="213" spans="1:6" ht="15" customHeight="1">
      <c r="A213" s="74"/>
      <c r="B213" s="23">
        <v>4</v>
      </c>
      <c r="C213" s="24" t="s">
        <v>88</v>
      </c>
      <c r="D213" s="23" t="s">
        <v>147</v>
      </c>
      <c r="E213" s="28" t="s">
        <v>145</v>
      </c>
      <c r="F213" s="23"/>
    </row>
    <row r="214" spans="1:6" ht="15" customHeight="1">
      <c r="A214" s="74"/>
      <c r="B214" s="23">
        <v>5</v>
      </c>
      <c r="C214" s="24" t="s">
        <v>89</v>
      </c>
      <c r="D214" s="23" t="s">
        <v>147</v>
      </c>
      <c r="E214" s="28" t="s">
        <v>145</v>
      </c>
      <c r="F214" s="23"/>
    </row>
    <row r="215" spans="1:6" ht="15" customHeight="1">
      <c r="A215" s="74"/>
      <c r="B215" s="23">
        <v>6</v>
      </c>
      <c r="C215" s="24" t="s">
        <v>393</v>
      </c>
      <c r="D215" s="23" t="s">
        <v>147</v>
      </c>
      <c r="E215" s="28" t="s">
        <v>401</v>
      </c>
      <c r="F215" s="23"/>
    </row>
    <row r="216" spans="1:6" ht="15" customHeight="1">
      <c r="A216" s="74"/>
      <c r="B216" s="23">
        <v>7</v>
      </c>
      <c r="C216" s="24" t="s">
        <v>394</v>
      </c>
      <c r="D216" s="23" t="s">
        <v>147</v>
      </c>
      <c r="E216" s="28" t="s">
        <v>402</v>
      </c>
      <c r="F216" s="23"/>
    </row>
    <row r="217" spans="1:6" ht="15" customHeight="1">
      <c r="A217" s="74"/>
      <c r="B217" s="23">
        <v>8</v>
      </c>
      <c r="C217" s="24" t="s">
        <v>395</v>
      </c>
      <c r="D217" s="23" t="s">
        <v>147</v>
      </c>
      <c r="E217" s="28" t="s">
        <v>403</v>
      </c>
      <c r="F217" s="23"/>
    </row>
    <row r="218" spans="1:6" ht="15" customHeight="1">
      <c r="A218" s="74"/>
      <c r="B218" s="23">
        <v>9</v>
      </c>
      <c r="C218" s="24" t="s">
        <v>396</v>
      </c>
      <c r="D218" s="23" t="s">
        <v>147</v>
      </c>
      <c r="E218" s="28" t="s">
        <v>404</v>
      </c>
      <c r="F218" s="23"/>
    </row>
    <row r="219" spans="1:6" ht="15" customHeight="1">
      <c r="A219" s="74"/>
      <c r="B219" s="23">
        <v>10</v>
      </c>
      <c r="C219" s="24" t="s">
        <v>397</v>
      </c>
      <c r="D219" s="23" t="s">
        <v>147</v>
      </c>
      <c r="E219" s="28" t="s">
        <v>405</v>
      </c>
      <c r="F219" s="23"/>
    </row>
    <row r="220" spans="1:6" ht="15" customHeight="1">
      <c r="A220" s="74"/>
      <c r="B220" s="23">
        <v>11</v>
      </c>
      <c r="C220" s="24" t="s">
        <v>398</v>
      </c>
      <c r="D220" s="23" t="s">
        <v>147</v>
      </c>
      <c r="E220" s="28" t="s">
        <v>469</v>
      </c>
      <c r="F220" s="23"/>
    </row>
    <row r="221" spans="1:6" ht="15" customHeight="1">
      <c r="A221" s="74"/>
      <c r="B221" s="23">
        <v>12</v>
      </c>
      <c r="C221" s="24" t="s">
        <v>399</v>
      </c>
      <c r="D221" s="23" t="s">
        <v>147</v>
      </c>
      <c r="E221" s="28" t="s">
        <v>406</v>
      </c>
      <c r="F221" s="23"/>
    </row>
    <row r="222" spans="1:6" ht="15" customHeight="1">
      <c r="A222" s="25" t="s">
        <v>310</v>
      </c>
      <c r="B222" s="23">
        <v>1</v>
      </c>
      <c r="C222" s="24" t="s">
        <v>407</v>
      </c>
      <c r="D222" s="23" t="s">
        <v>197</v>
      </c>
      <c r="E222" s="28" t="s">
        <v>470</v>
      </c>
      <c r="F222" s="49"/>
    </row>
  </sheetData>
  <mergeCells count="27">
    <mergeCell ref="A210:A221"/>
    <mergeCell ref="A39:A47"/>
    <mergeCell ref="A57:A59"/>
    <mergeCell ref="A62:A76"/>
    <mergeCell ref="A97:A102"/>
    <mergeCell ref="A111:A113"/>
    <mergeCell ref="A209:F209"/>
    <mergeCell ref="A103:F103"/>
    <mergeCell ref="A114:F114"/>
    <mergeCell ref="A61:F61"/>
    <mergeCell ref="A78:F78"/>
    <mergeCell ref="A85:F85"/>
    <mergeCell ref="A194:F194"/>
    <mergeCell ref="A38:F38"/>
    <mergeCell ref="A56:F56"/>
    <mergeCell ref="A104:A110"/>
    <mergeCell ref="A154:A156"/>
    <mergeCell ref="A192:A193"/>
    <mergeCell ref="A128:A139"/>
    <mergeCell ref="A157:F157"/>
    <mergeCell ref="A175:F175"/>
    <mergeCell ref="A2:F2"/>
    <mergeCell ref="A1:C1"/>
    <mergeCell ref="A127:F127"/>
    <mergeCell ref="A143:F143"/>
    <mergeCell ref="A140:A142"/>
    <mergeCell ref="A4:F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9" sqref="G9"/>
    </sheetView>
  </sheetViews>
  <sheetFormatPr defaultColWidth="9.00390625" defaultRowHeight="14.25"/>
  <cols>
    <col min="1" max="1" width="8.00390625" style="0" customWidth="1"/>
    <col min="2" max="2" width="24.25390625" style="0" customWidth="1"/>
    <col min="3" max="3" width="16.25390625" style="0" customWidth="1"/>
    <col min="4" max="4" width="15.125" style="0" customWidth="1"/>
    <col min="5" max="5" width="15.75390625" style="0" customWidth="1"/>
    <col min="6" max="6" width="17.375" style="0" customWidth="1"/>
    <col min="7" max="7" width="22.875" style="0" customWidth="1"/>
  </cols>
  <sheetData>
    <row r="1" spans="1:7" ht="24.75" customHeight="1">
      <c r="A1" s="76" t="s">
        <v>273</v>
      </c>
      <c r="B1" s="76"/>
      <c r="C1" s="76"/>
      <c r="D1" s="76"/>
      <c r="E1" s="76"/>
      <c r="F1" s="76"/>
      <c r="G1" s="76"/>
    </row>
    <row r="2" spans="1:7" ht="17.25" customHeight="1">
      <c r="A2" s="47"/>
      <c r="B2" s="47"/>
      <c r="C2" s="47"/>
      <c r="D2" s="47"/>
      <c r="E2" s="47"/>
      <c r="F2" s="77" t="s">
        <v>269</v>
      </c>
      <c r="G2" s="77"/>
    </row>
    <row r="3" spans="1:7" ht="41.25" customHeight="1">
      <c r="A3" s="5" t="s">
        <v>92</v>
      </c>
      <c r="B3" s="5" t="s">
        <v>272</v>
      </c>
      <c r="C3" s="5" t="s">
        <v>270</v>
      </c>
      <c r="D3" s="5" t="s">
        <v>266</v>
      </c>
      <c r="E3" s="5" t="s">
        <v>267</v>
      </c>
      <c r="F3" s="15" t="s">
        <v>271</v>
      </c>
      <c r="G3" s="5" t="s">
        <v>85</v>
      </c>
    </row>
    <row r="4" spans="1:7" ht="22.5" customHeight="1">
      <c r="A4" s="12">
        <v>1</v>
      </c>
      <c r="B4" s="13" t="s">
        <v>81</v>
      </c>
      <c r="C4" s="13">
        <v>1</v>
      </c>
      <c r="D4" s="13">
        <v>24</v>
      </c>
      <c r="E4" s="13">
        <v>1</v>
      </c>
      <c r="F4" s="13">
        <v>26</v>
      </c>
      <c r="G4" s="14"/>
    </row>
    <row r="5" spans="1:7" ht="22.5" customHeight="1">
      <c r="A5" s="12">
        <v>6</v>
      </c>
      <c r="B5" s="12" t="s">
        <v>71</v>
      </c>
      <c r="C5" s="12" t="s">
        <v>268</v>
      </c>
      <c r="D5" s="12">
        <v>14</v>
      </c>
      <c r="E5" s="12">
        <v>2</v>
      </c>
      <c r="F5" s="12">
        <v>16</v>
      </c>
      <c r="G5" s="14"/>
    </row>
    <row r="6" spans="1:7" ht="22.5" customHeight="1">
      <c r="A6" s="12">
        <v>3</v>
      </c>
      <c r="B6" s="13" t="s">
        <v>76</v>
      </c>
      <c r="C6" s="13" t="s">
        <v>268</v>
      </c>
      <c r="D6" s="13">
        <v>3</v>
      </c>
      <c r="E6" s="13">
        <v>1</v>
      </c>
      <c r="F6" s="13">
        <v>4</v>
      </c>
      <c r="G6" s="14"/>
    </row>
    <row r="7" spans="1:7" ht="22.5" customHeight="1">
      <c r="A7" s="12">
        <v>7</v>
      </c>
      <c r="B7" s="13" t="s">
        <v>73</v>
      </c>
      <c r="C7" s="13">
        <v>1</v>
      </c>
      <c r="D7" s="13">
        <v>14</v>
      </c>
      <c r="E7" s="13">
        <v>1</v>
      </c>
      <c r="F7" s="13">
        <v>16</v>
      </c>
      <c r="G7" s="14"/>
    </row>
    <row r="8" spans="1:7" ht="22.5" customHeight="1">
      <c r="A8" s="12">
        <v>5</v>
      </c>
      <c r="B8" s="13" t="s">
        <v>83</v>
      </c>
      <c r="C8" s="13">
        <v>1</v>
      </c>
      <c r="D8" s="13">
        <v>4</v>
      </c>
      <c r="E8" s="13">
        <v>1</v>
      </c>
      <c r="F8" s="13">
        <v>6</v>
      </c>
      <c r="G8" s="14"/>
    </row>
    <row r="9" spans="1:7" ht="22.5" customHeight="1">
      <c r="A9" s="12">
        <v>4</v>
      </c>
      <c r="B9" s="13" t="s">
        <v>80</v>
      </c>
      <c r="C9" s="13">
        <v>1</v>
      </c>
      <c r="D9" s="13">
        <v>12</v>
      </c>
      <c r="E9" s="13">
        <v>2</v>
      </c>
      <c r="F9" s="13">
        <v>15</v>
      </c>
      <c r="G9" s="14"/>
    </row>
    <row r="10" spans="1:7" ht="22.5" customHeight="1">
      <c r="A10" s="12">
        <v>10</v>
      </c>
      <c r="B10" s="13" t="s">
        <v>72</v>
      </c>
      <c r="C10" s="13">
        <v>1</v>
      </c>
      <c r="D10" s="13">
        <v>6</v>
      </c>
      <c r="E10" s="13">
        <v>3</v>
      </c>
      <c r="F10" s="13">
        <v>10</v>
      </c>
      <c r="G10" s="14"/>
    </row>
    <row r="11" spans="1:7" ht="22.5" customHeight="1">
      <c r="A11" s="12">
        <v>11</v>
      </c>
      <c r="B11" s="13" t="s">
        <v>77</v>
      </c>
      <c r="C11" s="13">
        <v>1</v>
      </c>
      <c r="D11" s="13">
        <v>10</v>
      </c>
      <c r="E11" s="13">
        <v>1</v>
      </c>
      <c r="F11" s="13">
        <v>12</v>
      </c>
      <c r="G11" s="14"/>
    </row>
    <row r="12" spans="1:7" ht="22.5" customHeight="1">
      <c r="A12" s="12">
        <v>8</v>
      </c>
      <c r="B12" s="13" t="s">
        <v>82</v>
      </c>
      <c r="C12" s="13">
        <v>1</v>
      </c>
      <c r="D12" s="13">
        <v>11</v>
      </c>
      <c r="E12" s="13">
        <v>2</v>
      </c>
      <c r="F12" s="13">
        <v>14</v>
      </c>
      <c r="G12" s="14"/>
    </row>
    <row r="13" spans="1:7" ht="22.5" customHeight="1">
      <c r="A13" s="12">
        <v>9</v>
      </c>
      <c r="B13" s="13" t="s">
        <v>79</v>
      </c>
      <c r="C13" s="13" t="s">
        <v>268</v>
      </c>
      <c r="D13" s="13">
        <v>9</v>
      </c>
      <c r="E13" s="13">
        <v>3</v>
      </c>
      <c r="F13" s="13">
        <v>12</v>
      </c>
      <c r="G13" s="14"/>
    </row>
    <row r="14" spans="1:7" ht="22.5" customHeight="1">
      <c r="A14" s="12">
        <v>2</v>
      </c>
      <c r="B14" s="13" t="s">
        <v>75</v>
      </c>
      <c r="C14" s="13">
        <v>1</v>
      </c>
      <c r="D14" s="13">
        <v>15</v>
      </c>
      <c r="E14" s="13">
        <v>1</v>
      </c>
      <c r="F14" s="13">
        <v>17</v>
      </c>
      <c r="G14" s="14"/>
    </row>
    <row r="15" spans="1:7" ht="22.5" customHeight="1">
      <c r="A15" s="12">
        <v>12</v>
      </c>
      <c r="B15" s="13" t="s">
        <v>70</v>
      </c>
      <c r="C15" s="13">
        <v>1</v>
      </c>
      <c r="D15" s="13">
        <v>15</v>
      </c>
      <c r="E15" s="13">
        <v>1</v>
      </c>
      <c r="F15" s="13">
        <v>17</v>
      </c>
      <c r="G15" s="14"/>
    </row>
    <row r="16" spans="1:7" ht="22.5" customHeight="1">
      <c r="A16" s="12">
        <v>13</v>
      </c>
      <c r="B16" s="13" t="s">
        <v>74</v>
      </c>
      <c r="C16" s="13">
        <v>1</v>
      </c>
      <c r="D16" s="13">
        <v>8</v>
      </c>
      <c r="E16" s="13">
        <v>1</v>
      </c>
      <c r="F16" s="13">
        <v>10</v>
      </c>
      <c r="G16" s="14"/>
    </row>
    <row r="17" spans="1:7" ht="22.5" customHeight="1">
      <c r="A17" s="12">
        <v>14</v>
      </c>
      <c r="B17" s="13" t="s">
        <v>78</v>
      </c>
      <c r="C17" s="13">
        <v>1</v>
      </c>
      <c r="D17" s="13">
        <v>11</v>
      </c>
      <c r="E17" s="13" t="s">
        <v>268</v>
      </c>
      <c r="F17" s="13">
        <v>12</v>
      </c>
      <c r="G17" s="14"/>
    </row>
    <row r="18" spans="1:7" ht="30" customHeight="1">
      <c r="A18" s="75" t="s">
        <v>84</v>
      </c>
      <c r="B18" s="75"/>
      <c r="C18" s="42">
        <f>SUM(C4:C17)</f>
        <v>11</v>
      </c>
      <c r="D18" s="42">
        <f>SUM(D4:D17)</f>
        <v>156</v>
      </c>
      <c r="E18" s="42">
        <f>SUM(E4:E17)</f>
        <v>20</v>
      </c>
      <c r="F18" s="42">
        <f>SUM(F4:F17)</f>
        <v>187</v>
      </c>
      <c r="G18" s="14"/>
    </row>
  </sheetData>
  <mergeCells count="3">
    <mergeCell ref="A18:B18"/>
    <mergeCell ref="A1:G1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I26" sqref="I26"/>
    </sheetView>
  </sheetViews>
  <sheetFormatPr defaultColWidth="9.00390625" defaultRowHeight="14.25"/>
  <cols>
    <col min="1" max="1" width="3.25390625" style="0" customWidth="1"/>
    <col min="2" max="2" width="6.25390625" style="0" customWidth="1"/>
    <col min="3" max="21" width="5.625" style="0" customWidth="1"/>
    <col min="22" max="22" width="4.875" style="0" customWidth="1"/>
  </cols>
  <sheetData>
    <row r="1" spans="1:22" ht="25.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33" customHeight="1">
      <c r="A2" s="44" t="s">
        <v>92</v>
      </c>
      <c r="B2" s="44" t="s">
        <v>95</v>
      </c>
      <c r="C2" s="44" t="s">
        <v>93</v>
      </c>
      <c r="D2" s="44" t="s">
        <v>94</v>
      </c>
      <c r="E2" s="44" t="s">
        <v>86</v>
      </c>
      <c r="F2" s="44" t="s">
        <v>123</v>
      </c>
      <c r="G2" s="78">
        <v>2011</v>
      </c>
      <c r="H2" s="79"/>
      <c r="I2" s="80"/>
      <c r="J2" s="78">
        <v>2012</v>
      </c>
      <c r="K2" s="79"/>
      <c r="L2" s="80"/>
      <c r="M2" s="78">
        <v>2013</v>
      </c>
      <c r="N2" s="79"/>
      <c r="O2" s="80"/>
      <c r="P2" s="78">
        <v>2014</v>
      </c>
      <c r="Q2" s="79"/>
      <c r="R2" s="80"/>
      <c r="S2" s="78">
        <v>2015</v>
      </c>
      <c r="T2" s="79"/>
      <c r="U2" s="80"/>
      <c r="V2" s="44" t="s">
        <v>124</v>
      </c>
    </row>
    <row r="3" spans="1:22" ht="36.75" customHeight="1">
      <c r="A3" s="4"/>
      <c r="B3" s="4"/>
      <c r="C3" s="4"/>
      <c r="D3" s="4"/>
      <c r="E3" s="4"/>
      <c r="F3" s="4"/>
      <c r="G3" s="44" t="s">
        <v>90</v>
      </c>
      <c r="H3" s="44" t="s">
        <v>91</v>
      </c>
      <c r="I3" s="44" t="s">
        <v>86</v>
      </c>
      <c r="J3" s="44" t="s">
        <v>90</v>
      </c>
      <c r="K3" s="44" t="s">
        <v>91</v>
      </c>
      <c r="L3" s="44" t="s">
        <v>86</v>
      </c>
      <c r="M3" s="44" t="s">
        <v>90</v>
      </c>
      <c r="N3" s="44" t="s">
        <v>91</v>
      </c>
      <c r="O3" s="44" t="s">
        <v>86</v>
      </c>
      <c r="P3" s="44" t="s">
        <v>90</v>
      </c>
      <c r="Q3" s="44" t="s">
        <v>91</v>
      </c>
      <c r="R3" s="44" t="s">
        <v>86</v>
      </c>
      <c r="S3" s="44" t="s">
        <v>90</v>
      </c>
      <c r="T3" s="44" t="s">
        <v>91</v>
      </c>
      <c r="U3" s="44" t="s">
        <v>86</v>
      </c>
      <c r="V3" s="4"/>
    </row>
    <row r="4" spans="1:22" ht="19.5" customHeight="1">
      <c r="A4" s="16">
        <v>1</v>
      </c>
      <c r="B4" s="31" t="s">
        <v>81</v>
      </c>
      <c r="C4" s="13">
        <v>30</v>
      </c>
      <c r="D4" s="13" t="s">
        <v>53</v>
      </c>
      <c r="E4" s="13">
        <v>4</v>
      </c>
      <c r="F4" s="41">
        <v>34</v>
      </c>
      <c r="G4" s="12">
        <v>8</v>
      </c>
      <c r="H4" s="13" t="s">
        <v>53</v>
      </c>
      <c r="I4" s="12">
        <v>1</v>
      </c>
      <c r="J4" s="12">
        <v>7</v>
      </c>
      <c r="K4" s="13" t="s">
        <v>53</v>
      </c>
      <c r="L4" s="12">
        <v>2</v>
      </c>
      <c r="M4" s="12">
        <v>5</v>
      </c>
      <c r="N4" s="13" t="s">
        <v>53</v>
      </c>
      <c r="O4" s="12">
        <v>1</v>
      </c>
      <c r="P4" s="12">
        <v>8</v>
      </c>
      <c r="Q4" s="13" t="s">
        <v>53</v>
      </c>
      <c r="R4" s="13" t="s">
        <v>53</v>
      </c>
      <c r="S4" s="12">
        <v>2</v>
      </c>
      <c r="T4" s="13" t="s">
        <v>53</v>
      </c>
      <c r="U4" s="13" t="s">
        <v>53</v>
      </c>
      <c r="V4" s="4"/>
    </row>
    <row r="5" spans="1:22" ht="19.5" customHeight="1">
      <c r="A5" s="16">
        <v>6</v>
      </c>
      <c r="B5" s="16" t="s">
        <v>71</v>
      </c>
      <c r="C5" s="12">
        <v>25</v>
      </c>
      <c r="D5" s="13" t="s">
        <v>53</v>
      </c>
      <c r="E5" s="13" t="s">
        <v>53</v>
      </c>
      <c r="F5" s="41">
        <v>25</v>
      </c>
      <c r="G5" s="12">
        <v>5</v>
      </c>
      <c r="H5" s="13" t="s">
        <v>53</v>
      </c>
      <c r="I5" s="13" t="s">
        <v>53</v>
      </c>
      <c r="J5" s="12">
        <v>9</v>
      </c>
      <c r="K5" s="13" t="s">
        <v>53</v>
      </c>
      <c r="L5" s="13" t="s">
        <v>53</v>
      </c>
      <c r="M5" s="12">
        <v>7</v>
      </c>
      <c r="N5" s="13" t="s">
        <v>53</v>
      </c>
      <c r="O5" s="13" t="s">
        <v>53</v>
      </c>
      <c r="P5" s="12">
        <v>2</v>
      </c>
      <c r="Q5" s="13" t="s">
        <v>53</v>
      </c>
      <c r="R5" s="13" t="s">
        <v>53</v>
      </c>
      <c r="S5" s="12">
        <v>2</v>
      </c>
      <c r="T5" s="13" t="s">
        <v>53</v>
      </c>
      <c r="U5" s="13" t="s">
        <v>53</v>
      </c>
      <c r="V5" s="4"/>
    </row>
    <row r="6" spans="1:22" ht="19.5" customHeight="1">
      <c r="A6" s="16">
        <v>3</v>
      </c>
      <c r="B6" s="31" t="s">
        <v>76</v>
      </c>
      <c r="C6" s="13">
        <v>4</v>
      </c>
      <c r="D6" s="13" t="s">
        <v>53</v>
      </c>
      <c r="E6" s="13" t="s">
        <v>53</v>
      </c>
      <c r="F6" s="42">
        <v>4</v>
      </c>
      <c r="G6" s="13" t="s">
        <v>53</v>
      </c>
      <c r="H6" s="13" t="s">
        <v>53</v>
      </c>
      <c r="I6" s="13" t="s">
        <v>53</v>
      </c>
      <c r="J6" s="13" t="s">
        <v>53</v>
      </c>
      <c r="K6" s="13" t="s">
        <v>53</v>
      </c>
      <c r="L6" s="13" t="s">
        <v>53</v>
      </c>
      <c r="M6" s="12">
        <v>1</v>
      </c>
      <c r="N6" s="13" t="s">
        <v>53</v>
      </c>
      <c r="O6" s="13" t="s">
        <v>53</v>
      </c>
      <c r="P6" s="12">
        <v>1</v>
      </c>
      <c r="Q6" s="13" t="s">
        <v>53</v>
      </c>
      <c r="R6" s="13" t="s">
        <v>53</v>
      </c>
      <c r="S6" s="12">
        <v>2</v>
      </c>
      <c r="T6" s="13" t="s">
        <v>53</v>
      </c>
      <c r="U6" s="13" t="s">
        <v>53</v>
      </c>
      <c r="V6" s="4"/>
    </row>
    <row r="7" spans="1:22" ht="19.5" customHeight="1">
      <c r="A7" s="16">
        <v>7</v>
      </c>
      <c r="B7" s="31" t="s">
        <v>73</v>
      </c>
      <c r="C7" s="13">
        <v>8</v>
      </c>
      <c r="D7" s="13" t="s">
        <v>53</v>
      </c>
      <c r="E7" s="13">
        <v>5</v>
      </c>
      <c r="F7" s="41">
        <v>13</v>
      </c>
      <c r="G7" s="13" t="s">
        <v>53</v>
      </c>
      <c r="H7" s="13" t="s">
        <v>53</v>
      </c>
      <c r="I7" s="13" t="s">
        <v>53</v>
      </c>
      <c r="J7" s="12">
        <v>2</v>
      </c>
      <c r="K7" s="13" t="s">
        <v>53</v>
      </c>
      <c r="L7" s="12">
        <v>1</v>
      </c>
      <c r="M7" s="12">
        <v>3</v>
      </c>
      <c r="N7" s="13" t="s">
        <v>53</v>
      </c>
      <c r="O7" s="12">
        <v>1</v>
      </c>
      <c r="P7" s="12">
        <v>3</v>
      </c>
      <c r="Q7" s="13" t="s">
        <v>53</v>
      </c>
      <c r="R7" s="12">
        <v>2</v>
      </c>
      <c r="S7" s="13" t="s">
        <v>53</v>
      </c>
      <c r="T7" s="13" t="s">
        <v>53</v>
      </c>
      <c r="U7" s="12">
        <v>1</v>
      </c>
      <c r="V7" s="4"/>
    </row>
    <row r="8" spans="1:22" ht="19.5" customHeight="1">
      <c r="A8" s="16">
        <v>5</v>
      </c>
      <c r="B8" s="31" t="s">
        <v>83</v>
      </c>
      <c r="C8" s="13">
        <v>5</v>
      </c>
      <c r="D8" s="13" t="s">
        <v>53</v>
      </c>
      <c r="E8" s="13" t="s">
        <v>53</v>
      </c>
      <c r="F8" s="41">
        <v>5</v>
      </c>
      <c r="G8" s="12">
        <v>2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2">
        <v>1</v>
      </c>
      <c r="N8" s="13" t="s">
        <v>53</v>
      </c>
      <c r="O8" s="13" t="s">
        <v>53</v>
      </c>
      <c r="P8" s="12">
        <v>1</v>
      </c>
      <c r="Q8" s="13" t="s">
        <v>53</v>
      </c>
      <c r="R8" s="13" t="s">
        <v>53</v>
      </c>
      <c r="S8" s="12">
        <v>1</v>
      </c>
      <c r="T8" s="13" t="s">
        <v>53</v>
      </c>
      <c r="U8" s="13" t="s">
        <v>53</v>
      </c>
      <c r="V8" s="4"/>
    </row>
    <row r="9" spans="1:22" ht="19.5" customHeight="1">
      <c r="A9" s="16">
        <v>4</v>
      </c>
      <c r="B9" s="31" t="s">
        <v>80</v>
      </c>
      <c r="C9" s="13">
        <v>15</v>
      </c>
      <c r="D9" s="13" t="s">
        <v>53</v>
      </c>
      <c r="E9" s="13" t="s">
        <v>53</v>
      </c>
      <c r="F9" s="42">
        <v>15</v>
      </c>
      <c r="G9" s="13" t="s">
        <v>53</v>
      </c>
      <c r="H9" s="13" t="s">
        <v>53</v>
      </c>
      <c r="I9" s="13" t="s">
        <v>53</v>
      </c>
      <c r="J9" s="12">
        <v>3</v>
      </c>
      <c r="K9" s="13" t="s">
        <v>53</v>
      </c>
      <c r="L9" s="13" t="s">
        <v>53</v>
      </c>
      <c r="M9" s="12">
        <v>5</v>
      </c>
      <c r="N9" s="13" t="s">
        <v>53</v>
      </c>
      <c r="O9" s="13" t="s">
        <v>53</v>
      </c>
      <c r="P9" s="12">
        <v>4</v>
      </c>
      <c r="Q9" s="13" t="s">
        <v>53</v>
      </c>
      <c r="R9" s="13" t="s">
        <v>53</v>
      </c>
      <c r="S9" s="12">
        <v>3</v>
      </c>
      <c r="T9" s="13" t="s">
        <v>53</v>
      </c>
      <c r="U9" s="13" t="s">
        <v>53</v>
      </c>
      <c r="V9" s="4"/>
    </row>
    <row r="10" spans="1:22" ht="19.5" customHeight="1">
      <c r="A10" s="16">
        <v>10</v>
      </c>
      <c r="B10" s="31" t="s">
        <v>72</v>
      </c>
      <c r="C10" s="13">
        <v>8</v>
      </c>
      <c r="D10" s="13" t="s">
        <v>53</v>
      </c>
      <c r="E10" s="13" t="s">
        <v>53</v>
      </c>
      <c r="F10" s="42">
        <v>8</v>
      </c>
      <c r="G10" s="13" t="s">
        <v>53</v>
      </c>
      <c r="H10" s="13" t="s">
        <v>53</v>
      </c>
      <c r="I10" s="13" t="s">
        <v>53</v>
      </c>
      <c r="J10" s="13" t="s">
        <v>53</v>
      </c>
      <c r="K10" s="13" t="s">
        <v>53</v>
      </c>
      <c r="L10" s="13" t="s">
        <v>53</v>
      </c>
      <c r="M10" s="12">
        <v>2</v>
      </c>
      <c r="N10" s="13" t="s">
        <v>53</v>
      </c>
      <c r="O10" s="13" t="s">
        <v>53</v>
      </c>
      <c r="P10" s="12">
        <v>3</v>
      </c>
      <c r="Q10" s="13" t="s">
        <v>53</v>
      </c>
      <c r="R10" s="13" t="s">
        <v>53</v>
      </c>
      <c r="S10" s="12">
        <v>3</v>
      </c>
      <c r="T10" s="13" t="s">
        <v>53</v>
      </c>
      <c r="U10" s="13" t="s">
        <v>53</v>
      </c>
      <c r="V10" s="7"/>
    </row>
    <row r="11" spans="1:22" ht="19.5" customHeight="1">
      <c r="A11" s="16">
        <v>11</v>
      </c>
      <c r="B11" s="31" t="s">
        <v>77</v>
      </c>
      <c r="C11" s="13">
        <v>9</v>
      </c>
      <c r="D11" s="13" t="s">
        <v>53</v>
      </c>
      <c r="E11" s="13" t="s">
        <v>53</v>
      </c>
      <c r="F11" s="42">
        <v>9</v>
      </c>
      <c r="G11" s="13" t="s">
        <v>53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12">
        <v>1</v>
      </c>
      <c r="N11" s="13" t="s">
        <v>53</v>
      </c>
      <c r="O11" s="13" t="s">
        <v>53</v>
      </c>
      <c r="P11" s="12">
        <v>4</v>
      </c>
      <c r="Q11" s="13" t="s">
        <v>53</v>
      </c>
      <c r="R11" s="13" t="s">
        <v>53</v>
      </c>
      <c r="S11" s="12">
        <v>4</v>
      </c>
      <c r="T11" s="13" t="s">
        <v>53</v>
      </c>
      <c r="U11" s="13" t="s">
        <v>53</v>
      </c>
      <c r="V11" s="7"/>
    </row>
    <row r="12" spans="1:22" ht="19.5" customHeight="1">
      <c r="A12" s="16">
        <v>8</v>
      </c>
      <c r="B12" s="31" t="s">
        <v>82</v>
      </c>
      <c r="C12" s="13">
        <v>9</v>
      </c>
      <c r="D12" s="13" t="s">
        <v>53</v>
      </c>
      <c r="E12" s="13" t="s">
        <v>53</v>
      </c>
      <c r="F12" s="41">
        <v>9</v>
      </c>
      <c r="G12" s="13" t="s">
        <v>53</v>
      </c>
      <c r="H12" s="13" t="s">
        <v>53</v>
      </c>
      <c r="I12" s="13" t="s">
        <v>53</v>
      </c>
      <c r="J12" s="12">
        <v>9</v>
      </c>
      <c r="K12" s="13" t="s">
        <v>53</v>
      </c>
      <c r="L12" s="13" t="s">
        <v>53</v>
      </c>
      <c r="M12" s="13" t="s">
        <v>53</v>
      </c>
      <c r="N12" s="13" t="s">
        <v>53</v>
      </c>
      <c r="O12" s="13" t="s">
        <v>53</v>
      </c>
      <c r="P12" s="13" t="s">
        <v>53</v>
      </c>
      <c r="Q12" s="13" t="s">
        <v>53</v>
      </c>
      <c r="R12" s="13" t="s">
        <v>53</v>
      </c>
      <c r="S12" s="13" t="s">
        <v>53</v>
      </c>
      <c r="T12" s="13" t="s">
        <v>53</v>
      </c>
      <c r="U12" s="13" t="s">
        <v>53</v>
      </c>
      <c r="V12" s="4"/>
    </row>
    <row r="13" spans="1:22" ht="19.5" customHeight="1">
      <c r="A13" s="16">
        <v>9</v>
      </c>
      <c r="B13" s="31" t="s">
        <v>79</v>
      </c>
      <c r="C13" s="13">
        <v>7</v>
      </c>
      <c r="D13" s="13">
        <v>1</v>
      </c>
      <c r="E13" s="13" t="s">
        <v>53</v>
      </c>
      <c r="F13" s="41">
        <v>8</v>
      </c>
      <c r="G13" s="12">
        <v>1</v>
      </c>
      <c r="H13" s="13">
        <v>1</v>
      </c>
      <c r="I13" s="13" t="s">
        <v>53</v>
      </c>
      <c r="J13" s="12">
        <v>2</v>
      </c>
      <c r="K13" s="13" t="s">
        <v>53</v>
      </c>
      <c r="L13" s="13" t="s">
        <v>53</v>
      </c>
      <c r="M13" s="12">
        <v>2</v>
      </c>
      <c r="N13" s="13" t="s">
        <v>53</v>
      </c>
      <c r="O13" s="13" t="s">
        <v>53</v>
      </c>
      <c r="P13" s="12">
        <v>2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4"/>
    </row>
    <row r="14" spans="1:22" ht="19.5" customHeight="1">
      <c r="A14" s="16">
        <v>2</v>
      </c>
      <c r="B14" s="31" t="s">
        <v>75</v>
      </c>
      <c r="C14" s="13">
        <v>15</v>
      </c>
      <c r="D14" s="13" t="s">
        <v>53</v>
      </c>
      <c r="E14" s="13" t="s">
        <v>53</v>
      </c>
      <c r="F14" s="42">
        <v>15</v>
      </c>
      <c r="G14" s="13" t="s">
        <v>53</v>
      </c>
      <c r="H14" s="13" t="s">
        <v>53</v>
      </c>
      <c r="I14" s="13" t="s">
        <v>53</v>
      </c>
      <c r="J14" s="13" t="s">
        <v>53</v>
      </c>
      <c r="K14" s="13" t="s">
        <v>53</v>
      </c>
      <c r="L14" s="13" t="s">
        <v>53</v>
      </c>
      <c r="M14" s="12">
        <v>1</v>
      </c>
      <c r="N14" s="13" t="s">
        <v>53</v>
      </c>
      <c r="O14" s="13" t="s">
        <v>53</v>
      </c>
      <c r="P14" s="12">
        <v>5</v>
      </c>
      <c r="Q14" s="13" t="s">
        <v>53</v>
      </c>
      <c r="R14" s="13" t="s">
        <v>53</v>
      </c>
      <c r="S14" s="12">
        <v>9</v>
      </c>
      <c r="T14" s="13" t="s">
        <v>53</v>
      </c>
      <c r="U14" s="13" t="s">
        <v>53</v>
      </c>
      <c r="V14" s="4"/>
    </row>
    <row r="15" spans="1:22" ht="19.5" customHeight="1">
      <c r="A15" s="16">
        <v>12</v>
      </c>
      <c r="B15" s="31" t="s">
        <v>70</v>
      </c>
      <c r="C15" s="13">
        <v>15</v>
      </c>
      <c r="D15" s="13" t="s">
        <v>53</v>
      </c>
      <c r="E15" s="13">
        <v>4</v>
      </c>
      <c r="F15" s="43">
        <v>19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13" t="s">
        <v>53</v>
      </c>
      <c r="M15" s="13" t="s">
        <v>53</v>
      </c>
      <c r="N15" s="13" t="s">
        <v>53</v>
      </c>
      <c r="O15" s="13" t="s">
        <v>53</v>
      </c>
      <c r="P15" s="12">
        <v>4</v>
      </c>
      <c r="Q15" s="13" t="s">
        <v>53</v>
      </c>
      <c r="R15" s="13">
        <v>2</v>
      </c>
      <c r="S15" s="12">
        <v>11</v>
      </c>
      <c r="T15" s="13" t="s">
        <v>53</v>
      </c>
      <c r="U15" s="13">
        <v>2</v>
      </c>
      <c r="V15" s="8"/>
    </row>
    <row r="16" spans="1:22" ht="19.5" customHeight="1">
      <c r="A16" s="16">
        <v>13</v>
      </c>
      <c r="B16" s="31" t="s">
        <v>74</v>
      </c>
      <c r="C16" s="13">
        <v>8</v>
      </c>
      <c r="D16" s="13" t="s">
        <v>53</v>
      </c>
      <c r="E16" s="13" t="s">
        <v>53</v>
      </c>
      <c r="F16" s="42">
        <v>8</v>
      </c>
      <c r="G16" s="13" t="s">
        <v>53</v>
      </c>
      <c r="H16" s="13" t="s">
        <v>53</v>
      </c>
      <c r="I16" s="13" t="s">
        <v>53</v>
      </c>
      <c r="J16" s="13" t="s">
        <v>53</v>
      </c>
      <c r="K16" s="13" t="s">
        <v>53</v>
      </c>
      <c r="L16" s="13" t="s">
        <v>53</v>
      </c>
      <c r="M16" s="13" t="s">
        <v>53</v>
      </c>
      <c r="N16" s="13" t="s">
        <v>53</v>
      </c>
      <c r="O16" s="13" t="s">
        <v>53</v>
      </c>
      <c r="P16" s="12">
        <v>5</v>
      </c>
      <c r="Q16" s="13" t="s">
        <v>53</v>
      </c>
      <c r="R16" s="13" t="s">
        <v>53</v>
      </c>
      <c r="S16" s="12">
        <v>3</v>
      </c>
      <c r="T16" s="13" t="s">
        <v>53</v>
      </c>
      <c r="U16" s="13" t="s">
        <v>53</v>
      </c>
      <c r="V16" s="8"/>
    </row>
    <row r="17" spans="1:22" ht="19.5" customHeight="1">
      <c r="A17" s="16">
        <v>14</v>
      </c>
      <c r="B17" s="31" t="s">
        <v>78</v>
      </c>
      <c r="C17" s="13">
        <v>11</v>
      </c>
      <c r="D17" s="13" t="s">
        <v>53</v>
      </c>
      <c r="E17" s="13" t="s">
        <v>53</v>
      </c>
      <c r="F17" s="42">
        <v>11</v>
      </c>
      <c r="G17" s="13" t="s">
        <v>53</v>
      </c>
      <c r="H17" s="13" t="s">
        <v>53</v>
      </c>
      <c r="I17" s="13" t="s">
        <v>53</v>
      </c>
      <c r="J17" s="13" t="s">
        <v>53</v>
      </c>
      <c r="K17" s="13" t="s">
        <v>53</v>
      </c>
      <c r="L17" s="13" t="s">
        <v>53</v>
      </c>
      <c r="M17" s="13" t="s">
        <v>53</v>
      </c>
      <c r="N17" s="13" t="s">
        <v>53</v>
      </c>
      <c r="O17" s="13" t="s">
        <v>53</v>
      </c>
      <c r="P17" s="12">
        <v>2</v>
      </c>
      <c r="Q17" s="13" t="s">
        <v>53</v>
      </c>
      <c r="R17" s="13" t="s">
        <v>53</v>
      </c>
      <c r="S17" s="12">
        <v>9</v>
      </c>
      <c r="T17" s="13" t="s">
        <v>53</v>
      </c>
      <c r="U17" s="13" t="s">
        <v>53</v>
      </c>
      <c r="V17" s="8"/>
    </row>
    <row r="18" spans="1:22" ht="19.5" customHeight="1">
      <c r="A18" s="64" t="s">
        <v>84</v>
      </c>
      <c r="B18" s="65"/>
      <c r="C18" s="13">
        <f>SUM(C4:C17)</f>
        <v>169</v>
      </c>
      <c r="D18" s="13">
        <f>SUM(D13:D17)</f>
        <v>1</v>
      </c>
      <c r="E18" s="13">
        <f>SUM(E4:E17)</f>
        <v>13</v>
      </c>
      <c r="F18" s="42">
        <f>SUM(F4:F17)</f>
        <v>183</v>
      </c>
      <c r="G18" s="13">
        <f>SUM(G4:G17)</f>
        <v>16</v>
      </c>
      <c r="H18" s="13">
        <f>SUM(H13:H17)</f>
        <v>1</v>
      </c>
      <c r="I18" s="13">
        <f>SUM(I4:I17)</f>
        <v>1</v>
      </c>
      <c r="J18" s="13">
        <f>SUM(J4:J17)</f>
        <v>32</v>
      </c>
      <c r="K18" s="13" t="s">
        <v>53</v>
      </c>
      <c r="L18" s="13">
        <f>SUM(L4:L17)</f>
        <v>3</v>
      </c>
      <c r="M18" s="13">
        <f>SUM(M4:M17)</f>
        <v>28</v>
      </c>
      <c r="N18" s="13" t="s">
        <v>53</v>
      </c>
      <c r="O18" s="13">
        <f>SUM(O4:O17)</f>
        <v>2</v>
      </c>
      <c r="P18" s="13">
        <f>SUM(P4:P17)</f>
        <v>44</v>
      </c>
      <c r="Q18" s="13" t="s">
        <v>53</v>
      </c>
      <c r="R18" s="13">
        <f>SUM(R7:R17)</f>
        <v>4</v>
      </c>
      <c r="S18" s="13">
        <f>SUM(S4:S17)</f>
        <v>49</v>
      </c>
      <c r="T18" s="13" t="s">
        <v>53</v>
      </c>
      <c r="U18" s="13">
        <f>SUM(U7:U17)</f>
        <v>3</v>
      </c>
      <c r="V18" s="3"/>
    </row>
  </sheetData>
  <mergeCells count="7">
    <mergeCell ref="A18:B18"/>
    <mergeCell ref="A1:V1"/>
    <mergeCell ref="G2:I2"/>
    <mergeCell ref="J2:L2"/>
    <mergeCell ref="M2:O2"/>
    <mergeCell ref="P2:R2"/>
    <mergeCell ref="S2:U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2011-07-13T07:08:05Z</cp:lastPrinted>
  <dcterms:created xsi:type="dcterms:W3CDTF">2010-07-05T06:45:27Z</dcterms:created>
  <dcterms:modified xsi:type="dcterms:W3CDTF">2011-07-13T07:16:29Z</dcterms:modified>
  <cp:category/>
  <cp:version/>
  <cp:contentType/>
  <cp:contentStatus/>
</cp:coreProperties>
</file>